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255" windowWidth="9540" windowHeight="781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sharedStrings.xml><?xml version="1.0" encoding="utf-8"?>
<sst xmlns="http://schemas.openxmlformats.org/spreadsheetml/2006/main" count="782" uniqueCount="216">
  <si>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</si>
  <si>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</si>
  <si>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</si>
  <si>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</si>
  <si>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</si>
  <si>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</si>
  <si>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</si>
  <si>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</si>
  <si>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</si>
  <si>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(0,05)</t>
  </si>
  <si>
    <t>log_dolar</t>
  </si>
  <si>
    <t>log_pcobre</t>
  </si>
  <si>
    <t>log_factor</t>
  </si>
  <si>
    <t>(0,06)</t>
  </si>
  <si>
    <t>log_operaciones</t>
  </si>
  <si>
    <t>log_comercio</t>
  </si>
  <si>
    <t>log_desempleo</t>
  </si>
  <si>
    <t>log_turnac</t>
  </si>
  <si>
    <t>(0,03)</t>
  </si>
  <si>
    <t>log_turint</t>
  </si>
  <si>
    <t>crisis_petr</t>
  </si>
  <si>
    <t>crisis_2009</t>
  </si>
  <si>
    <t>log_poblnac</t>
  </si>
  <si>
    <t>log_herfindhal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</si>
  <si>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</si>
  <si>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</si>
  <si>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</si>
  <si>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</si>
  <si>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</si>
  <si>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</si>
  <si>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</si>
  <si>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</si>
  <si>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</si>
  <si>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</si>
  <si>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</si>
  <si>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</si>
  <si>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</si>
  <si>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</si>
  <si>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</si>
  <si>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</si>
  <si>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</si>
  <si>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</si>
  <si>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</si>
  <si>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</si>
  <si>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</si>
  <si>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ar12ma0</t>
  </si>
  <si>
    <t>ar0ma12</t>
  </si>
  <si>
    <t>Coef.</t>
  </si>
  <si>
    <t>z</t>
  </si>
  <si>
    <t>P&gt;z</t>
  </si>
  <si>
    <t>Interval]</t>
  </si>
  <si>
    <t>_cons</t>
  </si>
  <si>
    <t>ARMA</t>
  </si>
  <si>
    <t>L1.</t>
  </si>
  <si>
    <t>L2.</t>
  </si>
  <si>
    <t>L12.</t>
  </si>
  <si>
    <t>/sigma</t>
  </si>
  <si>
    <t>log_operac~s</t>
  </si>
  <si>
    <t xml:space="preserve"> </t>
  </si>
  <si>
    <t>Fecha</t>
  </si>
  <si>
    <t>Pasajeros (en miles)</t>
  </si>
  <si>
    <t>Base</t>
  </si>
  <si>
    <t>Pesimista</t>
  </si>
  <si>
    <t>Optimista</t>
  </si>
  <si>
    <t>0,02</t>
  </si>
  <si>
    <t>(0,02)</t>
  </si>
  <si>
    <t>0,99</t>
  </si>
  <si>
    <t>log_desemp~o</t>
  </si>
  <si>
    <t>JET_FUEL</t>
  </si>
  <si>
    <t>PCOBRE</t>
  </si>
  <si>
    <t>FACTOR</t>
  </si>
  <si>
    <t>OPERACIONES</t>
  </si>
  <si>
    <t>POBLACION</t>
  </si>
  <si>
    <t>DESEMPLEO</t>
  </si>
  <si>
    <t>ECM en ene2011-dic2012</t>
  </si>
  <si>
    <t>Se calcula como el crecimiento anual entre 2012 (proyectado mediante MCO con terminos t y t^2) y 2010</t>
  </si>
  <si>
    <t>Este gráfico corresponde a la serie histórica de pasajeros nacionales entre ene-2006 y dic-2012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</si>
  <si>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</si>
  <si>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</si>
  <si>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</si>
  <si>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</si>
  <si>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</si>
  <si>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</si>
  <si>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</si>
  <si>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</si>
  <si>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</si>
  <si>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</si>
  <si>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</si>
  <si>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</si>
  <si>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</si>
  <si>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</si>
  <si>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</si>
  <si>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</si>
  <si>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</si>
  <si>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</si>
  <si>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</si>
  <si>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</si>
  <si>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</si>
  <si>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</si>
  <si>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</si>
  <si>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</si>
  <si>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</si>
  <si>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</si>
  <si>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</si>
  <si>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</si>
  <si>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</si>
  <si>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</si>
  <si>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</si>
  <si>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</si>
  <si>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Método recomendado: ARIMA</t>
  </si>
  <si>
    <t>Crecimientos implicitos entre 2010 y 2012 en las variables explicativas de MCO</t>
  </si>
  <si>
    <t>Std.</t>
  </si>
  <si>
    <t>Err.</t>
  </si>
  <si>
    <t>[95%</t>
  </si>
  <si>
    <t>Conf.</t>
  </si>
  <si>
    <t>1,00***</t>
  </si>
  <si>
    <t>-0,23***</t>
  </si>
  <si>
    <t>0,03</t>
  </si>
  <si>
    <t>IMACEC</t>
  </si>
  <si>
    <t>COMERCIO</t>
  </si>
  <si>
    <t>Dickey-Fuller</t>
  </si>
  <si>
    <t>test</t>
  </si>
  <si>
    <t>for</t>
  </si>
  <si>
    <t>unit</t>
  </si>
  <si>
    <t>----------</t>
  </si>
  <si>
    <t>Interpolated</t>
  </si>
  <si>
    <t>---------</t>
  </si>
  <si>
    <t>Test</t>
  </si>
  <si>
    <t>Critical</t>
  </si>
  <si>
    <t>Statistic</t>
  </si>
  <si>
    <t>Value</t>
  </si>
  <si>
    <t>Z(t)</t>
  </si>
  <si>
    <t>MacKinnon</t>
  </si>
  <si>
    <t>approximate</t>
  </si>
  <si>
    <t>p-value</t>
  </si>
  <si>
    <t>dfuller</t>
  </si>
  <si>
    <t>D.log_pax_p</t>
  </si>
  <si>
    <t>root</t>
  </si>
  <si>
    <t>Number</t>
  </si>
  <si>
    <t>of</t>
  </si>
  <si>
    <t>obs</t>
  </si>
  <si>
    <t>=</t>
  </si>
  <si>
    <t>ar</t>
  </si>
  <si>
    <t>(5)</t>
  </si>
  <si>
    <t>(6)</t>
  </si>
  <si>
    <t>3,37***</t>
  </si>
  <si>
    <t>1,05***</t>
  </si>
  <si>
    <t>0,41**</t>
  </si>
  <si>
    <t>0,40***</t>
  </si>
  <si>
    <t>0,39***</t>
  </si>
  <si>
    <t>0,37***</t>
  </si>
  <si>
    <t>(15,22)</t>
  </si>
  <si>
    <t>(0,15)</t>
  </si>
  <si>
    <t>(0,20)</t>
  </si>
  <si>
    <t>(0,13)</t>
  </si>
  <si>
    <t>0,14***</t>
  </si>
  <si>
    <t>0,11***</t>
  </si>
  <si>
    <t>0,13***</t>
  </si>
  <si>
    <t>0,12***</t>
  </si>
  <si>
    <t>(0,04)</t>
  </si>
  <si>
    <t>0,26</t>
  </si>
  <si>
    <t>-0,31**</t>
  </si>
  <si>
    <t>-0,24*</t>
  </si>
  <si>
    <t>-0,18</t>
  </si>
  <si>
    <t>(0,16)</t>
  </si>
  <si>
    <t>(0,12)</t>
  </si>
  <si>
    <t>-0,15***</t>
  </si>
  <si>
    <t>-0,12***</t>
  </si>
  <si>
    <t>1,32***</t>
  </si>
  <si>
    <t>0,89***</t>
  </si>
  <si>
    <t>1,10***</t>
  </si>
  <si>
    <t>1,02***</t>
  </si>
  <si>
    <t>0,99***</t>
  </si>
  <si>
    <t>0,98***</t>
  </si>
  <si>
    <t>(0,08)</t>
  </si>
  <si>
    <t>-0,26***</t>
  </si>
  <si>
    <t>(0,09)</t>
  </si>
  <si>
    <t>(0,07)</t>
  </si>
  <si>
    <t>-0,10**</t>
  </si>
  <si>
    <t>0,00</t>
  </si>
  <si>
    <t>-0,04</t>
  </si>
  <si>
    <t>0,05*</t>
  </si>
  <si>
    <t>7,83***</t>
  </si>
  <si>
    <t>8,16***</t>
  </si>
  <si>
    <t>8,15***</t>
  </si>
  <si>
    <t>8,20***</t>
  </si>
  <si>
    <t>(1,05)</t>
  </si>
  <si>
    <t>(0,72)</t>
  </si>
  <si>
    <t>(0,73)</t>
  </si>
  <si>
    <t>-0,01</t>
  </si>
  <si>
    <t>-11,26***</t>
  </si>
  <si>
    <t>-9,47***</t>
  </si>
  <si>
    <t>-130,12***</t>
  </si>
  <si>
    <t>-136,07***</t>
  </si>
  <si>
    <t>-136,04***</t>
  </si>
  <si>
    <t>-138,21***</t>
  </si>
  <si>
    <t>(-10,98)</t>
  </si>
  <si>
    <t>(1,41)</t>
  </si>
  <si>
    <t>(16,89)</t>
  </si>
  <si>
    <t>(11,67)</t>
  </si>
  <si>
    <t>(11,73)</t>
  </si>
  <si>
    <t>(11,75)</t>
  </si>
  <si>
    <t>0,74</t>
  </si>
  <si>
    <t>0,96</t>
  </si>
  <si>
    <t>Se estiman 6 modelos mediante MCO, donde la especificación (6) es la preferida y que se utilizará para la estimación del VAR</t>
  </si>
  <si>
    <t>El modelo ARIMA de mejor ajuste es un ARIMA(p=1,d=1,q=2)</t>
  </si>
  <si>
    <t>ma</t>
  </si>
  <si>
    <t>Se presenta la estimación del modelo VAR con 12 rezagos</t>
  </si>
  <si>
    <t>ARIMA (1,1,2)</t>
  </si>
  <si>
    <t>En este caso corresponde al modelo ARIMA(p=1,d=1,q=2)</t>
  </si>
  <si>
    <t>Crecimiento mensual respecto al año anterior</t>
  </si>
  <si>
    <t>Histórico</t>
  </si>
  <si>
    <t>Proy. Base</t>
  </si>
  <si>
    <t>Proy. Pes.</t>
  </si>
  <si>
    <t>Proy. Opt.</t>
  </si>
  <si>
    <t>ARIMA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</si>
</sst>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164" fontId="1" fillId="0" borderId="0" xfId="0" applyNumberFormat="1" applyFont="1" applyAlignment="1">
      <alignment wrapText="1"/>
    </xf>
    <xf numFmtId="165" fontId="1" fillId="0" borderId="0" xfId="0" applyNumberFormat="1" applyFont="1" applyFill="1"/>
    <xf numFmtId="165" fontId="1" fillId="0" borderId="0" xfId="0" applyNumberFormat="1" applyFont="1"/>
    <xf numFmtId="165" fontId="1" fillId="2" borderId="0" xfId="0" applyNumberFormat="1" applyFont="1" applyFill="1"/>
    <xf numFmtId="166" fontId="3" fillId="0" borderId="0" xfId="1" applyNumberFormat="1" applyFont="1"/>
    <xf numFmtId="166" fontId="3" fillId="0" borderId="0" xfId="45" applyNumberFormat="1" applyFon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47.683999999999997</c:v>
                </c:pt>
                <c:pt idx="1">
                  <c:v>43.930999999999997</c:v>
                </c:pt>
                <c:pt idx="2">
                  <c:v>43.494</c:v>
                </c:pt>
                <c:pt idx="3">
                  <c:v>43.798000000000002</c:v>
                </c:pt>
                <c:pt idx="4">
                  <c:v>46.457000000000001</c:v>
                </c:pt>
                <c:pt idx="5">
                  <c:v>47.152999999999999</c:v>
                </c:pt>
                <c:pt idx="6">
                  <c:v>51.512</c:v>
                </c:pt>
                <c:pt idx="7">
                  <c:v>49.512</c:v>
                </c:pt>
                <c:pt idx="8">
                  <c:v>50.110999999999997</c:v>
                </c:pt>
                <c:pt idx="9">
                  <c:v>51.24</c:v>
                </c:pt>
                <c:pt idx="10">
                  <c:v>50.731999999999999</c:v>
                </c:pt>
                <c:pt idx="11">
                  <c:v>49.469000000000001</c:v>
                </c:pt>
                <c:pt idx="12">
                  <c:v>49.371000000000002</c:v>
                </c:pt>
                <c:pt idx="13">
                  <c:v>43.514000000000003</c:v>
                </c:pt>
                <c:pt idx="14">
                  <c:v>49.149000000000001</c:v>
                </c:pt>
                <c:pt idx="15">
                  <c:v>53.637999999999998</c:v>
                </c:pt>
                <c:pt idx="16">
                  <c:v>58.212000000000003</c:v>
                </c:pt>
                <c:pt idx="17">
                  <c:v>61.866999999999997</c:v>
                </c:pt>
                <c:pt idx="18">
                  <c:v>62.23</c:v>
                </c:pt>
                <c:pt idx="19">
                  <c:v>62.710999999999999</c:v>
                </c:pt>
                <c:pt idx="20">
                  <c:v>59.82</c:v>
                </c:pt>
                <c:pt idx="21">
                  <c:v>67.802999999999997</c:v>
                </c:pt>
                <c:pt idx="22">
                  <c:v>66.100999999999999</c:v>
                </c:pt>
                <c:pt idx="23">
                  <c:v>63.805999999999997</c:v>
                </c:pt>
                <c:pt idx="24">
                  <c:v>69.296999999999997</c:v>
                </c:pt>
                <c:pt idx="25">
                  <c:v>62.66</c:v>
                </c:pt>
                <c:pt idx="26">
                  <c:v>60.088000000000001</c:v>
                </c:pt>
                <c:pt idx="27">
                  <c:v>61.648000000000003</c:v>
                </c:pt>
                <c:pt idx="28">
                  <c:v>63.503</c:v>
                </c:pt>
                <c:pt idx="29">
                  <c:v>63.085000000000001</c:v>
                </c:pt>
                <c:pt idx="30">
                  <c:v>68.927000000000007</c:v>
                </c:pt>
                <c:pt idx="31">
                  <c:v>65.447999999999993</c:v>
                </c:pt>
                <c:pt idx="32">
                  <c:v>64.796999999999997</c:v>
                </c:pt>
                <c:pt idx="33">
                  <c:v>68.292000000000002</c:v>
                </c:pt>
                <c:pt idx="34">
                  <c:v>67.906999999999996</c:v>
                </c:pt>
                <c:pt idx="35">
                  <c:v>67.143000000000001</c:v>
                </c:pt>
                <c:pt idx="36">
                  <c:v>70.536000000000001</c:v>
                </c:pt>
                <c:pt idx="37">
                  <c:v>62.594000000000001</c:v>
                </c:pt>
                <c:pt idx="38">
                  <c:v>63.146000000000001</c:v>
                </c:pt>
                <c:pt idx="39">
                  <c:v>64.204999999999998</c:v>
                </c:pt>
                <c:pt idx="40">
                  <c:v>66.474999999999994</c:v>
                </c:pt>
                <c:pt idx="41">
                  <c:v>73.143000000000001</c:v>
                </c:pt>
                <c:pt idx="42">
                  <c:v>81.891999999999996</c:v>
                </c:pt>
                <c:pt idx="43">
                  <c:v>78.653000000000006</c:v>
                </c:pt>
                <c:pt idx="44">
                  <c:v>80.456999999999994</c:v>
                </c:pt>
                <c:pt idx="45">
                  <c:v>52.844000000000001</c:v>
                </c:pt>
                <c:pt idx="46">
                  <c:v>90.539000000000001</c:v>
                </c:pt>
                <c:pt idx="47">
                  <c:v>85.224999999999994</c:v>
                </c:pt>
                <c:pt idx="48">
                  <c:v>96.674000000000007</c:v>
                </c:pt>
                <c:pt idx="49">
                  <c:v>86.582999999999998</c:v>
                </c:pt>
                <c:pt idx="50">
                  <c:v>65.799000000000007</c:v>
                </c:pt>
                <c:pt idx="51">
                  <c:v>89.742999999999995</c:v>
                </c:pt>
                <c:pt idx="52">
                  <c:v>95.043999999999997</c:v>
                </c:pt>
                <c:pt idx="53">
                  <c:v>92.74</c:v>
                </c:pt>
                <c:pt idx="54">
                  <c:v>107.68899999999999</c:v>
                </c:pt>
                <c:pt idx="55">
                  <c:v>104.136</c:v>
                </c:pt>
                <c:pt idx="56">
                  <c:v>106.07899999999999</c:v>
                </c:pt>
                <c:pt idx="57">
                  <c:v>80.918000000000006</c:v>
                </c:pt>
                <c:pt idx="58">
                  <c:v>113.19799999999999</c:v>
                </c:pt>
                <c:pt idx="59">
                  <c:v>105.261</c:v>
                </c:pt>
                <c:pt idx="60">
                  <c:v>111.937</c:v>
                </c:pt>
                <c:pt idx="61">
                  <c:v>101.01300000000001</c:v>
                </c:pt>
                <c:pt idx="62">
                  <c:v>97.822000000000003</c:v>
                </c:pt>
                <c:pt idx="63">
                  <c:v>97.861999999999995</c:v>
                </c:pt>
                <c:pt idx="64">
                  <c:v>101.854</c:v>
                </c:pt>
                <c:pt idx="65">
                  <c:v>108.235</c:v>
                </c:pt>
                <c:pt idx="66">
                  <c:v>109.044</c:v>
                </c:pt>
                <c:pt idx="67">
                  <c:v>107.23699999999999</c:v>
                </c:pt>
                <c:pt idx="68">
                  <c:v>112.395</c:v>
                </c:pt>
                <c:pt idx="69">
                  <c:v>117.08499999999999</c:v>
                </c:pt>
                <c:pt idx="70">
                  <c:v>124.96</c:v>
                </c:pt>
                <c:pt idx="71">
                  <c:v>119.16800000000001</c:v>
                </c:pt>
                <c:pt idx="72">
                  <c:v>131.196</c:v>
                </c:pt>
                <c:pt idx="73">
                  <c:v>126.244</c:v>
                </c:pt>
                <c:pt idx="74">
                  <c:v>118.17</c:v>
                </c:pt>
                <c:pt idx="75">
                  <c:v>118.68300000000001</c:v>
                </c:pt>
                <c:pt idx="76">
                  <c:v>124.21599999999999</c:v>
                </c:pt>
                <c:pt idx="77">
                  <c:v>121.223</c:v>
                </c:pt>
                <c:pt idx="78">
                  <c:v>138.87</c:v>
                </c:pt>
                <c:pt idx="79">
                  <c:v>132.64699999999999</c:v>
                </c:pt>
                <c:pt idx="80">
                  <c:v>127.23699999999999</c:v>
                </c:pt>
                <c:pt idx="81">
                  <c:v>141.86199999999999</c:v>
                </c:pt>
                <c:pt idx="82">
                  <c:v>147.08500000000001</c:v>
                </c:pt>
                <c:pt idx="83">
                  <c:v>138.495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48288"/>
        <c:axId val="40354560"/>
      </c:scatterChart>
      <c:valAx>
        <c:axId val="40348288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40354560"/>
        <c:crosses val="autoZero"/>
        <c:crossBetween val="midCat"/>
      </c:valAx>
      <c:valAx>
        <c:axId val="4035456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.##0" sourceLinked="0"/>
        <c:majorTickMark val="out"/>
        <c:minorTickMark val="none"/>
        <c:tickLblPos val="nextTo"/>
        <c:crossAx val="4034828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ECM!$B$14:$B$97</c:f>
              <c:numCache>
                <c:formatCode>#,##0.0</c:formatCode>
                <c:ptCount val="84"/>
                <c:pt idx="0">
                  <c:v>47.683999999999997</c:v>
                </c:pt>
                <c:pt idx="1">
                  <c:v>43.930999999999997</c:v>
                </c:pt>
                <c:pt idx="2">
                  <c:v>43.494</c:v>
                </c:pt>
                <c:pt idx="3">
                  <c:v>43.798000000000002</c:v>
                </c:pt>
                <c:pt idx="4">
                  <c:v>46.457000000000001</c:v>
                </c:pt>
                <c:pt idx="5">
                  <c:v>47.152999999999999</c:v>
                </c:pt>
                <c:pt idx="6">
                  <c:v>51.512</c:v>
                </c:pt>
                <c:pt idx="7">
                  <c:v>49.512</c:v>
                </c:pt>
                <c:pt idx="8">
                  <c:v>50.110999999999997</c:v>
                </c:pt>
                <c:pt idx="9">
                  <c:v>51.24</c:v>
                </c:pt>
                <c:pt idx="10">
                  <c:v>50.731999999999999</c:v>
                </c:pt>
                <c:pt idx="11">
                  <c:v>49.469000000000001</c:v>
                </c:pt>
                <c:pt idx="12">
                  <c:v>49.371000000000002</c:v>
                </c:pt>
                <c:pt idx="13">
                  <c:v>43.514000000000003</c:v>
                </c:pt>
                <c:pt idx="14">
                  <c:v>49.149000000000001</c:v>
                </c:pt>
                <c:pt idx="15">
                  <c:v>53.637999999999998</c:v>
                </c:pt>
                <c:pt idx="16">
                  <c:v>58.212000000000003</c:v>
                </c:pt>
                <c:pt idx="17">
                  <c:v>61.866999999999997</c:v>
                </c:pt>
                <c:pt idx="18">
                  <c:v>62.23</c:v>
                </c:pt>
                <c:pt idx="19">
                  <c:v>62.710999999999999</c:v>
                </c:pt>
                <c:pt idx="20">
                  <c:v>59.82</c:v>
                </c:pt>
                <c:pt idx="21">
                  <c:v>67.802999999999997</c:v>
                </c:pt>
                <c:pt idx="22">
                  <c:v>66.100999999999999</c:v>
                </c:pt>
                <c:pt idx="23">
                  <c:v>63.805999999999997</c:v>
                </c:pt>
                <c:pt idx="24">
                  <c:v>69.296999999999997</c:v>
                </c:pt>
                <c:pt idx="25">
                  <c:v>62.66</c:v>
                </c:pt>
                <c:pt idx="26">
                  <c:v>60.088000000000001</c:v>
                </c:pt>
                <c:pt idx="27">
                  <c:v>61.648000000000003</c:v>
                </c:pt>
                <c:pt idx="28">
                  <c:v>63.503</c:v>
                </c:pt>
                <c:pt idx="29">
                  <c:v>63.085000000000001</c:v>
                </c:pt>
                <c:pt idx="30">
                  <c:v>68.927000000000007</c:v>
                </c:pt>
                <c:pt idx="31">
                  <c:v>65.447999999999993</c:v>
                </c:pt>
                <c:pt idx="32">
                  <c:v>64.796999999999997</c:v>
                </c:pt>
                <c:pt idx="33">
                  <c:v>68.292000000000002</c:v>
                </c:pt>
                <c:pt idx="34">
                  <c:v>67.906999999999996</c:v>
                </c:pt>
                <c:pt idx="35">
                  <c:v>67.143000000000001</c:v>
                </c:pt>
                <c:pt idx="36">
                  <c:v>70.536000000000001</c:v>
                </c:pt>
                <c:pt idx="37">
                  <c:v>62.594000000000001</c:v>
                </c:pt>
                <c:pt idx="38">
                  <c:v>63.146000000000001</c:v>
                </c:pt>
                <c:pt idx="39">
                  <c:v>64.204999999999998</c:v>
                </c:pt>
                <c:pt idx="40">
                  <c:v>66.474999999999994</c:v>
                </c:pt>
                <c:pt idx="41">
                  <c:v>73.143000000000001</c:v>
                </c:pt>
                <c:pt idx="42">
                  <c:v>81.891999999999996</c:v>
                </c:pt>
                <c:pt idx="43">
                  <c:v>78.653000000000006</c:v>
                </c:pt>
                <c:pt idx="44">
                  <c:v>80.456999999999994</c:v>
                </c:pt>
                <c:pt idx="45">
                  <c:v>52.844000000000001</c:v>
                </c:pt>
                <c:pt idx="46">
                  <c:v>90.539000000000001</c:v>
                </c:pt>
                <c:pt idx="47">
                  <c:v>85.224999999999994</c:v>
                </c:pt>
                <c:pt idx="48">
                  <c:v>96.674000000000007</c:v>
                </c:pt>
                <c:pt idx="49">
                  <c:v>86.582999999999998</c:v>
                </c:pt>
                <c:pt idx="50">
                  <c:v>65.799000000000007</c:v>
                </c:pt>
                <c:pt idx="51">
                  <c:v>89.742999999999995</c:v>
                </c:pt>
                <c:pt idx="52">
                  <c:v>95.043999999999997</c:v>
                </c:pt>
                <c:pt idx="53">
                  <c:v>92.74</c:v>
                </c:pt>
                <c:pt idx="54">
                  <c:v>107.68899999999999</c:v>
                </c:pt>
                <c:pt idx="55">
                  <c:v>104.136</c:v>
                </c:pt>
                <c:pt idx="56">
                  <c:v>106.07899999999999</c:v>
                </c:pt>
                <c:pt idx="57">
                  <c:v>80.918000000000006</c:v>
                </c:pt>
                <c:pt idx="58">
                  <c:v>113.19799999999999</c:v>
                </c:pt>
                <c:pt idx="59">
                  <c:v>105.261</c:v>
                </c:pt>
                <c:pt idx="60">
                  <c:v>111.937</c:v>
                </c:pt>
                <c:pt idx="61">
                  <c:v>101.01300000000001</c:v>
                </c:pt>
                <c:pt idx="62">
                  <c:v>97.822000000000003</c:v>
                </c:pt>
                <c:pt idx="63">
                  <c:v>97.861999999999995</c:v>
                </c:pt>
                <c:pt idx="64">
                  <c:v>101.854</c:v>
                </c:pt>
                <c:pt idx="65">
                  <c:v>108.235</c:v>
                </c:pt>
                <c:pt idx="66">
                  <c:v>109.044</c:v>
                </c:pt>
                <c:pt idx="67">
                  <c:v>107.23699999999999</c:v>
                </c:pt>
                <c:pt idx="68">
                  <c:v>112.395</c:v>
                </c:pt>
                <c:pt idx="69">
                  <c:v>117.08499999999999</c:v>
                </c:pt>
                <c:pt idx="70">
                  <c:v>124.96</c:v>
                </c:pt>
                <c:pt idx="71">
                  <c:v>119.16800000000001</c:v>
                </c:pt>
                <c:pt idx="72">
                  <c:v>131.196</c:v>
                </c:pt>
                <c:pt idx="73">
                  <c:v>126.244</c:v>
                </c:pt>
                <c:pt idx="74">
                  <c:v>118.17</c:v>
                </c:pt>
                <c:pt idx="75">
                  <c:v>118.68300000000001</c:v>
                </c:pt>
                <c:pt idx="76">
                  <c:v>124.21599999999999</c:v>
                </c:pt>
                <c:pt idx="77">
                  <c:v>121.223</c:v>
                </c:pt>
                <c:pt idx="78">
                  <c:v>138.87</c:v>
                </c:pt>
                <c:pt idx="79">
                  <c:v>132.64699999999999</c:v>
                </c:pt>
                <c:pt idx="80">
                  <c:v>127.23699999999999</c:v>
                </c:pt>
                <c:pt idx="81">
                  <c:v>141.86199999999999</c:v>
                </c:pt>
                <c:pt idx="82">
                  <c:v>147.08500000000001</c:v>
                </c:pt>
                <c:pt idx="83">
                  <c:v>138.495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ECM!$C$14:$C$97</c:f>
              <c:numCache>
                <c:formatCode>#,##0.0</c:formatCode>
                <c:ptCount val="84"/>
                <c:pt idx="60">
                  <c:v>105.4586</c:v>
                </c:pt>
                <c:pt idx="61">
                  <c:v>107.21729999999999</c:v>
                </c:pt>
                <c:pt idx="62">
                  <c:v>108.9731</c:v>
                </c:pt>
                <c:pt idx="63">
                  <c:v>110.7206</c:v>
                </c:pt>
                <c:pt idx="64">
                  <c:v>112.45359999999999</c:v>
                </c:pt>
                <c:pt idx="65">
                  <c:v>114.16589999999999</c:v>
                </c:pt>
                <c:pt idx="66">
                  <c:v>115.8503</c:v>
                </c:pt>
                <c:pt idx="67">
                  <c:v>117.4992</c:v>
                </c:pt>
                <c:pt idx="68">
                  <c:v>119.10429999999999</c:v>
                </c:pt>
                <c:pt idx="69">
                  <c:v>120.65649999999999</c:v>
                </c:pt>
                <c:pt idx="70">
                  <c:v>122.14579999999999</c:v>
                </c:pt>
                <c:pt idx="71">
                  <c:v>123.5613</c:v>
                </c:pt>
                <c:pt idx="72">
                  <c:v>124.8907</c:v>
                </c:pt>
                <c:pt idx="73">
                  <c:v>126.1208</c:v>
                </c:pt>
                <c:pt idx="74">
                  <c:v>127.236</c:v>
                </c:pt>
                <c:pt idx="75">
                  <c:v>128.21889999999999</c:v>
                </c:pt>
                <c:pt idx="76">
                  <c:v>129.04939999999999</c:v>
                </c:pt>
                <c:pt idx="77">
                  <c:v>129.70359999999999</c:v>
                </c:pt>
                <c:pt idx="78">
                  <c:v>130.15289999999999</c:v>
                </c:pt>
                <c:pt idx="79">
                  <c:v>130.36199999999999</c:v>
                </c:pt>
                <c:pt idx="80">
                  <c:v>130.2861</c:v>
                </c:pt>
                <c:pt idx="81">
                  <c:v>129.86529999999999</c:v>
                </c:pt>
                <c:pt idx="82">
                  <c:v>129.01669999999999</c:v>
                </c:pt>
                <c:pt idx="83">
                  <c:v>127.6172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ECM!$D$14:$D$97</c:f>
              <c:numCache>
                <c:formatCode>#,##0.0</c:formatCode>
                <c:ptCount val="84"/>
                <c:pt idx="60">
                  <c:v>101.6069</c:v>
                </c:pt>
                <c:pt idx="61">
                  <c:v>102.4329</c:v>
                </c:pt>
                <c:pt idx="62">
                  <c:v>103.52209999999999</c:v>
                </c:pt>
                <c:pt idx="63">
                  <c:v>104.77119999999999</c:v>
                </c:pt>
                <c:pt idx="64">
                  <c:v>106.121</c:v>
                </c:pt>
                <c:pt idx="65">
                  <c:v>107.5378</c:v>
                </c:pt>
                <c:pt idx="66">
                  <c:v>109.0022</c:v>
                </c:pt>
                <c:pt idx="67">
                  <c:v>110.5031</c:v>
                </c:pt>
                <c:pt idx="68">
                  <c:v>112.0343</c:v>
                </c:pt>
                <c:pt idx="69">
                  <c:v>113.59220000000001</c:v>
                </c:pt>
                <c:pt idx="70">
                  <c:v>115.175</c:v>
                </c:pt>
                <c:pt idx="71">
                  <c:v>116.7818</c:v>
                </c:pt>
                <c:pt idx="72">
                  <c:v>118.4119</c:v>
                </c:pt>
                <c:pt idx="73">
                  <c:v>120.0655</c:v>
                </c:pt>
                <c:pt idx="74">
                  <c:v>121.74250000000001</c:v>
                </c:pt>
                <c:pt idx="75">
                  <c:v>123.4432</c:v>
                </c:pt>
                <c:pt idx="76">
                  <c:v>125.1678</c:v>
                </c:pt>
                <c:pt idx="77">
                  <c:v>126.9165</c:v>
                </c:pt>
                <c:pt idx="78">
                  <c:v>128.68969999999999</c:v>
                </c:pt>
                <c:pt idx="79">
                  <c:v>130.48759999999999</c:v>
                </c:pt>
                <c:pt idx="80">
                  <c:v>132.3107</c:v>
                </c:pt>
                <c:pt idx="81">
                  <c:v>134.1593</c:v>
                </c:pt>
                <c:pt idx="82">
                  <c:v>136.03370000000001</c:v>
                </c:pt>
                <c:pt idx="83">
                  <c:v>137.93430000000001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ECM!$E$14:$E$97</c:f>
              <c:numCache>
                <c:formatCode>#,##0.0</c:formatCode>
                <c:ptCount val="84"/>
                <c:pt idx="60">
                  <c:v>111.2466</c:v>
                </c:pt>
                <c:pt idx="61">
                  <c:v>107.59699999999999</c:v>
                </c:pt>
                <c:pt idx="62">
                  <c:v>97.305179999999993</c:v>
                </c:pt>
                <c:pt idx="63">
                  <c:v>111.4867</c:v>
                </c:pt>
                <c:pt idx="64">
                  <c:v>107.89619999999999</c:v>
                </c:pt>
                <c:pt idx="65">
                  <c:v>112.67740000000001</c:v>
                </c:pt>
                <c:pt idx="66">
                  <c:v>113.5594</c:v>
                </c:pt>
                <c:pt idx="67">
                  <c:v>114.89409999999999</c:v>
                </c:pt>
                <c:pt idx="68">
                  <c:v>120.17919999999999</c:v>
                </c:pt>
                <c:pt idx="69">
                  <c:v>111.19710000000001</c:v>
                </c:pt>
                <c:pt idx="70">
                  <c:v>125.20699999999999</c:v>
                </c:pt>
                <c:pt idx="71">
                  <c:v>117.07089999999999</c:v>
                </c:pt>
                <c:pt idx="72">
                  <c:v>125.8904</c:v>
                </c:pt>
                <c:pt idx="73">
                  <c:v>128.13630000000001</c:v>
                </c:pt>
                <c:pt idx="74">
                  <c:v>123.3049</c:v>
                </c:pt>
                <c:pt idx="75">
                  <c:v>127.7689</c:v>
                </c:pt>
                <c:pt idx="76">
                  <c:v>128.05260000000001</c:v>
                </c:pt>
                <c:pt idx="77">
                  <c:v>130.48490000000001</c:v>
                </c:pt>
                <c:pt idx="78">
                  <c:v>129.68940000000001</c:v>
                </c:pt>
                <c:pt idx="79">
                  <c:v>130.39429999999999</c:v>
                </c:pt>
                <c:pt idx="80">
                  <c:v>132.40799999999999</c:v>
                </c:pt>
                <c:pt idx="81">
                  <c:v>130.0367</c:v>
                </c:pt>
                <c:pt idx="82">
                  <c:v>133.63040000000001</c:v>
                </c:pt>
                <c:pt idx="83">
                  <c:v>135.78139999999999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61280"/>
        <c:axId val="40436480"/>
      </c:scatterChart>
      <c:valAx>
        <c:axId val="40561280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40436480"/>
        <c:crosses val="autoZero"/>
        <c:crossBetween val="midCat"/>
      </c:valAx>
      <c:valAx>
        <c:axId val="40436480"/>
        <c:scaling>
          <c:orientation val="minMax"/>
          <c:max val="160"/>
          <c:min val="2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.##0" sourceLinked="0"/>
        <c:majorTickMark val="out"/>
        <c:minorTickMark val="none"/>
        <c:tickLblPos val="nextTo"/>
        <c:crossAx val="40561280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47.683999999999997</c:v>
                </c:pt>
                <c:pt idx="1">
                  <c:v>43.930999999999997</c:v>
                </c:pt>
                <c:pt idx="2">
                  <c:v>43.494</c:v>
                </c:pt>
                <c:pt idx="3">
                  <c:v>43.798000000000002</c:v>
                </c:pt>
                <c:pt idx="4">
                  <c:v>46.457000000000001</c:v>
                </c:pt>
                <c:pt idx="5">
                  <c:v>47.152999999999999</c:v>
                </c:pt>
                <c:pt idx="6">
                  <c:v>51.512</c:v>
                </c:pt>
                <c:pt idx="7">
                  <c:v>49.512</c:v>
                </c:pt>
                <c:pt idx="8">
                  <c:v>50.110999999999997</c:v>
                </c:pt>
                <c:pt idx="9">
                  <c:v>51.24</c:v>
                </c:pt>
                <c:pt idx="10">
                  <c:v>50.731999999999999</c:v>
                </c:pt>
                <c:pt idx="11">
                  <c:v>49.469000000000001</c:v>
                </c:pt>
                <c:pt idx="12">
                  <c:v>49.371000000000002</c:v>
                </c:pt>
                <c:pt idx="13">
                  <c:v>43.514000000000003</c:v>
                </c:pt>
                <c:pt idx="14">
                  <c:v>49.149000000000001</c:v>
                </c:pt>
                <c:pt idx="15">
                  <c:v>53.637999999999998</c:v>
                </c:pt>
                <c:pt idx="16">
                  <c:v>58.212000000000003</c:v>
                </c:pt>
                <c:pt idx="17">
                  <c:v>61.866999999999997</c:v>
                </c:pt>
                <c:pt idx="18">
                  <c:v>62.23</c:v>
                </c:pt>
                <c:pt idx="19">
                  <c:v>62.710999999999999</c:v>
                </c:pt>
                <c:pt idx="20">
                  <c:v>59.82</c:v>
                </c:pt>
                <c:pt idx="21">
                  <c:v>67.802999999999997</c:v>
                </c:pt>
                <c:pt idx="22">
                  <c:v>66.100999999999999</c:v>
                </c:pt>
                <c:pt idx="23">
                  <c:v>63.805999999999997</c:v>
                </c:pt>
                <c:pt idx="24">
                  <c:v>69.296999999999997</c:v>
                </c:pt>
                <c:pt idx="25">
                  <c:v>62.66</c:v>
                </c:pt>
                <c:pt idx="26">
                  <c:v>60.088000000000001</c:v>
                </c:pt>
                <c:pt idx="27">
                  <c:v>61.648000000000003</c:v>
                </c:pt>
                <c:pt idx="28">
                  <c:v>63.503</c:v>
                </c:pt>
                <c:pt idx="29">
                  <c:v>63.085000000000001</c:v>
                </c:pt>
                <c:pt idx="30">
                  <c:v>68.927000000000007</c:v>
                </c:pt>
                <c:pt idx="31">
                  <c:v>65.447999999999993</c:v>
                </c:pt>
                <c:pt idx="32">
                  <c:v>64.796999999999997</c:v>
                </c:pt>
                <c:pt idx="33">
                  <c:v>68.292000000000002</c:v>
                </c:pt>
                <c:pt idx="34">
                  <c:v>67.906999999999996</c:v>
                </c:pt>
                <c:pt idx="35">
                  <c:v>67.143000000000001</c:v>
                </c:pt>
                <c:pt idx="36">
                  <c:v>70.536000000000001</c:v>
                </c:pt>
                <c:pt idx="37">
                  <c:v>62.594000000000001</c:v>
                </c:pt>
                <c:pt idx="38">
                  <c:v>63.146000000000001</c:v>
                </c:pt>
                <c:pt idx="39">
                  <c:v>64.204999999999998</c:v>
                </c:pt>
                <c:pt idx="40">
                  <c:v>66.474999999999994</c:v>
                </c:pt>
                <c:pt idx="41">
                  <c:v>73.143000000000001</c:v>
                </c:pt>
                <c:pt idx="42">
                  <c:v>81.891999999999996</c:v>
                </c:pt>
                <c:pt idx="43">
                  <c:v>78.653000000000006</c:v>
                </c:pt>
                <c:pt idx="44">
                  <c:v>80.456999999999994</c:v>
                </c:pt>
                <c:pt idx="45">
                  <c:v>52.844000000000001</c:v>
                </c:pt>
                <c:pt idx="46">
                  <c:v>90.539000000000001</c:v>
                </c:pt>
                <c:pt idx="47">
                  <c:v>85.224999999999994</c:v>
                </c:pt>
                <c:pt idx="48">
                  <c:v>96.674000000000007</c:v>
                </c:pt>
                <c:pt idx="49">
                  <c:v>86.582999999999998</c:v>
                </c:pt>
                <c:pt idx="50">
                  <c:v>65.799000000000007</c:v>
                </c:pt>
                <c:pt idx="51">
                  <c:v>89.742999999999995</c:v>
                </c:pt>
                <c:pt idx="52">
                  <c:v>95.043999999999997</c:v>
                </c:pt>
                <c:pt idx="53">
                  <c:v>92.74</c:v>
                </c:pt>
                <c:pt idx="54">
                  <c:v>107.68899999999999</c:v>
                </c:pt>
                <c:pt idx="55">
                  <c:v>104.136</c:v>
                </c:pt>
                <c:pt idx="56">
                  <c:v>106.07899999999999</c:v>
                </c:pt>
                <c:pt idx="57">
                  <c:v>80.918000000000006</c:v>
                </c:pt>
                <c:pt idx="58">
                  <c:v>113.19799999999999</c:v>
                </c:pt>
                <c:pt idx="59">
                  <c:v>105.261</c:v>
                </c:pt>
                <c:pt idx="60">
                  <c:v>111.937</c:v>
                </c:pt>
                <c:pt idx="61">
                  <c:v>101.01300000000001</c:v>
                </c:pt>
                <c:pt idx="62">
                  <c:v>97.822000000000003</c:v>
                </c:pt>
                <c:pt idx="63">
                  <c:v>97.861999999999995</c:v>
                </c:pt>
                <c:pt idx="64">
                  <c:v>101.854</c:v>
                </c:pt>
                <c:pt idx="65">
                  <c:v>108.235</c:v>
                </c:pt>
                <c:pt idx="66">
                  <c:v>109.044</c:v>
                </c:pt>
                <c:pt idx="67">
                  <c:v>107.23699999999999</c:v>
                </c:pt>
                <c:pt idx="68">
                  <c:v>112.395</c:v>
                </c:pt>
                <c:pt idx="69">
                  <c:v>117.08499999999999</c:v>
                </c:pt>
                <c:pt idx="70">
                  <c:v>124.96</c:v>
                </c:pt>
                <c:pt idx="71">
                  <c:v>119.16800000000001</c:v>
                </c:pt>
                <c:pt idx="72">
                  <c:v>131.196</c:v>
                </c:pt>
                <c:pt idx="73">
                  <c:v>126.244</c:v>
                </c:pt>
                <c:pt idx="74">
                  <c:v>118.17</c:v>
                </c:pt>
                <c:pt idx="75">
                  <c:v>118.68300000000001</c:v>
                </c:pt>
                <c:pt idx="76">
                  <c:v>124.21599999999999</c:v>
                </c:pt>
                <c:pt idx="77">
                  <c:v>121.223</c:v>
                </c:pt>
                <c:pt idx="78">
                  <c:v>138.87</c:v>
                </c:pt>
                <c:pt idx="79">
                  <c:v>132.64699999999999</c:v>
                </c:pt>
                <c:pt idx="80">
                  <c:v>127.23699999999999</c:v>
                </c:pt>
                <c:pt idx="81">
                  <c:v>141.86199999999999</c:v>
                </c:pt>
                <c:pt idx="82">
                  <c:v>147.08500000000001</c:v>
                </c:pt>
                <c:pt idx="83">
                  <c:v>138.495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138.495</c:v>
                </c:pt>
                <c:pt idx="84">
                  <c:v>148.09830851901657</c:v>
                </c:pt>
                <c:pt idx="85">
                  <c:v>148.21455204825389</c:v>
                </c:pt>
                <c:pt idx="86">
                  <c:v>142.38997553841057</c:v>
                </c:pt>
                <c:pt idx="87">
                  <c:v>146.28275107269815</c:v>
                </c:pt>
                <c:pt idx="88">
                  <c:v>145.72274362153451</c:v>
                </c:pt>
                <c:pt idx="89">
                  <c:v>147.57141085336571</c:v>
                </c:pt>
                <c:pt idx="90">
                  <c:v>157.4580856513268</c:v>
                </c:pt>
                <c:pt idx="91">
                  <c:v>154.62640234491531</c:v>
                </c:pt>
                <c:pt idx="92">
                  <c:v>160.67776503851672</c:v>
                </c:pt>
                <c:pt idx="93">
                  <c:v>149.59129868822032</c:v>
                </c:pt>
                <c:pt idx="94">
                  <c:v>166.04540914249534</c:v>
                </c:pt>
                <c:pt idx="95">
                  <c:v>158.39181419767689</c:v>
                </c:pt>
                <c:pt idx="96">
                  <c:v>168.22810057103524</c:v>
                </c:pt>
                <c:pt idx="97">
                  <c:v>172.0810694874971</c:v>
                </c:pt>
                <c:pt idx="98">
                  <c:v>167.96764977534593</c:v>
                </c:pt>
                <c:pt idx="99">
                  <c:v>173.43404794463041</c:v>
                </c:pt>
                <c:pt idx="100">
                  <c:v>173.50418150675875</c:v>
                </c:pt>
                <c:pt idx="101">
                  <c:v>175.04402259956888</c:v>
                </c:pt>
                <c:pt idx="102">
                  <c:v>179.20999954206525</c:v>
                </c:pt>
                <c:pt idx="103">
                  <c:v>180.58653840021765</c:v>
                </c:pt>
                <c:pt idx="104">
                  <c:v>188.07627525696336</c:v>
                </c:pt>
                <c:pt idx="105">
                  <c:v>179.40564228605521</c:v>
                </c:pt>
                <c:pt idx="106">
                  <c:v>187.11544887107638</c:v>
                </c:pt>
                <c:pt idx="107">
                  <c:v>185.21998004400513</c:v>
                </c:pt>
                <c:pt idx="108">
                  <c:v>195.57272399526707</c:v>
                </c:pt>
                <c:pt idx="109">
                  <c:v>203.96956672606493</c:v>
                </c:pt>
                <c:pt idx="110">
                  <c:v>195.99906719303826</c:v>
                </c:pt>
                <c:pt idx="111">
                  <c:v>205.00553935146507</c:v>
                </c:pt>
                <c:pt idx="112">
                  <c:v>206.01974217528945</c:v>
                </c:pt>
                <c:pt idx="113">
                  <c:v>209.68648780607217</c:v>
                </c:pt>
                <c:pt idx="114">
                  <c:v>215.63770332041142</c:v>
                </c:pt>
                <c:pt idx="115">
                  <c:v>216.85271708650592</c:v>
                </c:pt>
                <c:pt idx="116">
                  <c:v>221.12969840778572</c:v>
                </c:pt>
                <c:pt idx="117">
                  <c:v>220.54103999619662</c:v>
                </c:pt>
                <c:pt idx="118">
                  <c:v>223.21798383526738</c:v>
                </c:pt>
                <c:pt idx="119">
                  <c:v>219.22793770803159</c:v>
                </c:pt>
                <c:pt idx="120">
                  <c:v>230.26428717847807</c:v>
                </c:pt>
                <c:pt idx="121">
                  <c:v>237.83216216935446</c:v>
                </c:pt>
                <c:pt idx="122">
                  <c:v>230.80962209037654</c:v>
                </c:pt>
                <c:pt idx="123">
                  <c:v>238.02945438427324</c:v>
                </c:pt>
                <c:pt idx="124">
                  <c:v>239.37549406962415</c:v>
                </c:pt>
                <c:pt idx="125">
                  <c:v>244.05978699124054</c:v>
                </c:pt>
                <c:pt idx="126">
                  <c:v>250.06085892365604</c:v>
                </c:pt>
                <c:pt idx="127">
                  <c:v>251.27896188928608</c:v>
                </c:pt>
                <c:pt idx="128">
                  <c:v>255.79159321652449</c:v>
                </c:pt>
                <c:pt idx="129">
                  <c:v>254.84329425716777</c:v>
                </c:pt>
                <c:pt idx="130">
                  <c:v>259.18845534734555</c:v>
                </c:pt>
                <c:pt idx="131">
                  <c:v>254.93546225534112</c:v>
                </c:pt>
                <c:pt idx="132">
                  <c:v>264.50088370164531</c:v>
                </c:pt>
                <c:pt idx="133">
                  <c:v>270.54579791254156</c:v>
                </c:pt>
                <c:pt idx="134">
                  <c:v>265.48246473892812</c:v>
                </c:pt>
                <c:pt idx="135">
                  <c:v>270.74493876558086</c:v>
                </c:pt>
                <c:pt idx="136">
                  <c:v>273.00155532223829</c:v>
                </c:pt>
                <c:pt idx="137">
                  <c:v>277.50490045275893</c:v>
                </c:pt>
                <c:pt idx="138">
                  <c:v>282.79984680653757</c:v>
                </c:pt>
                <c:pt idx="139">
                  <c:v>284.4564289621253</c:v>
                </c:pt>
                <c:pt idx="140">
                  <c:v>289.78544151883733</c:v>
                </c:pt>
                <c:pt idx="141">
                  <c:v>288.79924487594946</c:v>
                </c:pt>
                <c:pt idx="142">
                  <c:v>292.69537497318481</c:v>
                </c:pt>
                <c:pt idx="143">
                  <c:v>290.9603758161237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138.495</c:v>
                </c:pt>
                <c:pt idx="84">
                  <c:v>148.09830851901657</c:v>
                </c:pt>
                <c:pt idx="85">
                  <c:v>148.21455204825389</c:v>
                </c:pt>
                <c:pt idx="86">
                  <c:v>142.38997553841057</c:v>
                </c:pt>
                <c:pt idx="87">
                  <c:v>146.28275107269815</c:v>
                </c:pt>
                <c:pt idx="88">
                  <c:v>145.72274362153451</c:v>
                </c:pt>
                <c:pt idx="89">
                  <c:v>147.57141085336571</c:v>
                </c:pt>
                <c:pt idx="90">
                  <c:v>157.4580856513268</c:v>
                </c:pt>
                <c:pt idx="91">
                  <c:v>154.62640234491531</c:v>
                </c:pt>
                <c:pt idx="92">
                  <c:v>160.67776503851672</c:v>
                </c:pt>
                <c:pt idx="93">
                  <c:v>149.59129868822032</c:v>
                </c:pt>
                <c:pt idx="94">
                  <c:v>166.04540914249534</c:v>
                </c:pt>
                <c:pt idx="95">
                  <c:v>158.39181419767689</c:v>
                </c:pt>
                <c:pt idx="96">
                  <c:v>164.28190757849273</c:v>
                </c:pt>
                <c:pt idx="97">
                  <c:v>166.22522015680215</c:v>
                </c:pt>
                <c:pt idx="98">
                  <c:v>160.59223876782823</c:v>
                </c:pt>
                <c:pt idx="99">
                  <c:v>164.21016588576308</c:v>
                </c:pt>
                <c:pt idx="100">
                  <c:v>162.76379196586646</c:v>
                </c:pt>
                <c:pt idx="101">
                  <c:v>162.77072313768528</c:v>
                </c:pt>
                <c:pt idx="102">
                  <c:v>165.25478745132853</c:v>
                </c:pt>
                <c:pt idx="103">
                  <c:v>165.20103172116779</c:v>
                </c:pt>
                <c:pt idx="104">
                  <c:v>170.74784318406299</c:v>
                </c:pt>
                <c:pt idx="105">
                  <c:v>161.69488491446725</c:v>
                </c:pt>
                <c:pt idx="106">
                  <c:v>167.47348511832877</c:v>
                </c:pt>
                <c:pt idx="107">
                  <c:v>164.67615517952669</c:v>
                </c:pt>
                <c:pt idx="108">
                  <c:v>172.7720015244771</c:v>
                </c:pt>
                <c:pt idx="109">
                  <c:v>179.0881841579087</c:v>
                </c:pt>
                <c:pt idx="110">
                  <c:v>171.07843259166566</c:v>
                </c:pt>
                <c:pt idx="111">
                  <c:v>177.92700382634806</c:v>
                </c:pt>
                <c:pt idx="112">
                  <c:v>177.83411208272591</c:v>
                </c:pt>
                <c:pt idx="113">
                  <c:v>180.04905046270937</c:v>
                </c:pt>
                <c:pt idx="114">
                  <c:v>184.22124403156695</c:v>
                </c:pt>
                <c:pt idx="115">
                  <c:v>184.35572841213025</c:v>
                </c:pt>
                <c:pt idx="116">
                  <c:v>187.10309604765382</c:v>
                </c:pt>
                <c:pt idx="117">
                  <c:v>185.75359445893031</c:v>
                </c:pt>
                <c:pt idx="118">
                  <c:v>187.17815081684887</c:v>
                </c:pt>
                <c:pt idx="119">
                  <c:v>183.04658572072552</c:v>
                </c:pt>
                <c:pt idx="120">
                  <c:v>191.46469976765044</c:v>
                </c:pt>
                <c:pt idx="121">
                  <c:v>196.96226448569084</c:v>
                </c:pt>
                <c:pt idx="122">
                  <c:v>190.40074597353916</c:v>
                </c:pt>
                <c:pt idx="123">
                  <c:v>195.61258142094681</c:v>
                </c:pt>
                <c:pt idx="124">
                  <c:v>195.99420188760988</c:v>
                </c:pt>
                <c:pt idx="125">
                  <c:v>199.11514643730689</c:v>
                </c:pt>
                <c:pt idx="126">
                  <c:v>203.29921898321129</c:v>
                </c:pt>
                <c:pt idx="127">
                  <c:v>203.59632588143859</c:v>
                </c:pt>
                <c:pt idx="128">
                  <c:v>206.56841237629274</c:v>
                </c:pt>
                <c:pt idx="129">
                  <c:v>205.13901797949865</c:v>
                </c:pt>
                <c:pt idx="130">
                  <c:v>207.98080592630538</c:v>
                </c:pt>
                <c:pt idx="131">
                  <c:v>203.93992270679155</c:v>
                </c:pt>
                <c:pt idx="132">
                  <c:v>210.95737453263158</c:v>
                </c:pt>
                <c:pt idx="133">
                  <c:v>215.14696340911209</c:v>
                </c:pt>
                <c:pt idx="134">
                  <c:v>210.5163469943719</c:v>
                </c:pt>
                <c:pt idx="135">
                  <c:v>214.08730614077825</c:v>
                </c:pt>
                <c:pt idx="136">
                  <c:v>215.27988625583131</c:v>
                </c:pt>
                <c:pt idx="137">
                  <c:v>218.24320085029157</c:v>
                </c:pt>
                <c:pt idx="138">
                  <c:v>221.82218065234377</c:v>
                </c:pt>
                <c:pt idx="139">
                  <c:v>222.54642762145497</c:v>
                </c:pt>
                <c:pt idx="140">
                  <c:v>226.14236311754362</c:v>
                </c:pt>
                <c:pt idx="141">
                  <c:v>224.81227295676246</c:v>
                </c:pt>
                <c:pt idx="142">
                  <c:v>227.28888443808182</c:v>
                </c:pt>
                <c:pt idx="143">
                  <c:v>225.4006775632165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138.495</c:v>
                </c:pt>
                <c:pt idx="84">
                  <c:v>148.09830851901657</c:v>
                </c:pt>
                <c:pt idx="85">
                  <c:v>148.21455204825389</c:v>
                </c:pt>
                <c:pt idx="86">
                  <c:v>142.38997553841057</c:v>
                </c:pt>
                <c:pt idx="87">
                  <c:v>146.28275107269815</c:v>
                </c:pt>
                <c:pt idx="88">
                  <c:v>145.72274362153451</c:v>
                </c:pt>
                <c:pt idx="89">
                  <c:v>147.57141085336571</c:v>
                </c:pt>
                <c:pt idx="90">
                  <c:v>157.4580856513268</c:v>
                </c:pt>
                <c:pt idx="91">
                  <c:v>154.62640234491531</c:v>
                </c:pt>
                <c:pt idx="92">
                  <c:v>160.67776503851672</c:v>
                </c:pt>
                <c:pt idx="93">
                  <c:v>149.59129868822032</c:v>
                </c:pt>
                <c:pt idx="94">
                  <c:v>166.04540914249534</c:v>
                </c:pt>
                <c:pt idx="95">
                  <c:v>158.39181419767689</c:v>
                </c:pt>
                <c:pt idx="96">
                  <c:v>172.17429356357775</c:v>
                </c:pt>
                <c:pt idx="97">
                  <c:v>177.93691881819205</c:v>
                </c:pt>
                <c:pt idx="98">
                  <c:v>175.34306078286363</c:v>
                </c:pt>
                <c:pt idx="99">
                  <c:v>182.65793000349774</c:v>
                </c:pt>
                <c:pt idx="100">
                  <c:v>184.24457104765105</c:v>
                </c:pt>
                <c:pt idx="101">
                  <c:v>187.31732206145247</c:v>
                </c:pt>
                <c:pt idx="102">
                  <c:v>193.16521163280197</c:v>
                </c:pt>
                <c:pt idx="103">
                  <c:v>195.9720450792675</c:v>
                </c:pt>
                <c:pt idx="104">
                  <c:v>205.40470732986373</c:v>
                </c:pt>
                <c:pt idx="105">
                  <c:v>197.11639965764317</c:v>
                </c:pt>
                <c:pt idx="106">
                  <c:v>206.757412623824</c:v>
                </c:pt>
                <c:pt idx="107">
                  <c:v>205.76380490848356</c:v>
                </c:pt>
                <c:pt idx="108">
                  <c:v>218.37344646605703</c:v>
                </c:pt>
                <c:pt idx="109">
                  <c:v>228.85094929422115</c:v>
                </c:pt>
                <c:pt idx="110">
                  <c:v>220.91970179441086</c:v>
                </c:pt>
                <c:pt idx="111">
                  <c:v>232.08407487658209</c:v>
                </c:pt>
                <c:pt idx="112">
                  <c:v>234.20537226785299</c:v>
                </c:pt>
                <c:pt idx="113">
                  <c:v>239.32392514943496</c:v>
                </c:pt>
                <c:pt idx="114">
                  <c:v>247.05416260925588</c:v>
                </c:pt>
                <c:pt idx="115">
                  <c:v>249.34970576088159</c:v>
                </c:pt>
                <c:pt idx="116">
                  <c:v>255.15630076791763</c:v>
                </c:pt>
                <c:pt idx="117">
                  <c:v>255.32848553346292</c:v>
                </c:pt>
                <c:pt idx="118">
                  <c:v>259.25781685368588</c:v>
                </c:pt>
                <c:pt idx="119">
                  <c:v>255.40928969533766</c:v>
                </c:pt>
                <c:pt idx="120">
                  <c:v>269.06387458930567</c:v>
                </c:pt>
                <c:pt idx="121">
                  <c:v>278.70205985301806</c:v>
                </c:pt>
                <c:pt idx="122">
                  <c:v>271.21849820721394</c:v>
                </c:pt>
                <c:pt idx="123">
                  <c:v>280.44632734759966</c:v>
                </c:pt>
                <c:pt idx="124">
                  <c:v>282.7567862516384</c:v>
                </c:pt>
                <c:pt idx="125">
                  <c:v>289.00442754517422</c:v>
                </c:pt>
                <c:pt idx="126">
                  <c:v>296.82249886410079</c:v>
                </c:pt>
                <c:pt idx="127">
                  <c:v>298.96159789713357</c:v>
                </c:pt>
                <c:pt idx="128">
                  <c:v>305.01477405675621</c:v>
                </c:pt>
                <c:pt idx="129">
                  <c:v>304.54757053483684</c:v>
                </c:pt>
                <c:pt idx="130">
                  <c:v>310.39610476838567</c:v>
                </c:pt>
                <c:pt idx="131">
                  <c:v>305.93100180389069</c:v>
                </c:pt>
                <c:pt idx="132">
                  <c:v>318.04439287065901</c:v>
                </c:pt>
                <c:pt idx="133">
                  <c:v>325.94463241597106</c:v>
                </c:pt>
                <c:pt idx="134">
                  <c:v>320.44858248348436</c:v>
                </c:pt>
                <c:pt idx="135">
                  <c:v>327.40257139038346</c:v>
                </c:pt>
                <c:pt idx="136">
                  <c:v>330.72322438864535</c:v>
                </c:pt>
                <c:pt idx="137">
                  <c:v>336.76660005522632</c:v>
                </c:pt>
                <c:pt idx="138">
                  <c:v>343.77751296073137</c:v>
                </c:pt>
                <c:pt idx="139">
                  <c:v>346.36643030279555</c:v>
                </c:pt>
                <c:pt idx="140">
                  <c:v>353.42851992013107</c:v>
                </c:pt>
                <c:pt idx="141">
                  <c:v>352.78621679513651</c:v>
                </c:pt>
                <c:pt idx="142">
                  <c:v>358.10186550828774</c:v>
                </c:pt>
                <c:pt idx="143">
                  <c:v>356.5200740690309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966720"/>
        <c:axId val="53977088"/>
      </c:scatterChart>
      <c:valAx>
        <c:axId val="53966720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53977088"/>
        <c:crosses val="autoZero"/>
        <c:crossBetween val="midCat"/>
        <c:majorUnit val="732"/>
      </c:valAx>
      <c:valAx>
        <c:axId val="5397708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53966720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438150</xdr:colOff>
      <xdr:row>0</xdr:row>
      <xdr:rowOff>85725</xdr:rowOff>
    </xdr:from>
    <xdr:to>
      <xdr:col>16</xdr:col>
      <xdr:colOff>219075</xdr:colOff>
      <xdr:row>23</xdr:row>
      <xdr:rowOff>104775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6150" y="85725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0</xdr:colOff>
      <xdr:row>14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87</v>
      </c>
    </row>
    <row r="4" spans="2:3" x14ac:dyDescent="0.25">
      <c r="B4" s="8" t="s">
        <v>91</v>
      </c>
    </row>
    <row r="5" spans="2:3" x14ac:dyDescent="0.25">
      <c r="C5" s="9" t="s">
        <v>86</v>
      </c>
    </row>
    <row r="6" spans="2:3" x14ac:dyDescent="0.25">
      <c r="B6" s="8" t="s">
        <v>92</v>
      </c>
    </row>
    <row r="7" spans="2:3" x14ac:dyDescent="0.25">
      <c r="C7" s="9" t="s">
        <v>93</v>
      </c>
    </row>
    <row r="8" spans="2:3" x14ac:dyDescent="0.25">
      <c r="C8" s="9" t="s">
        <v>88</v>
      </c>
    </row>
    <row r="9" spans="2:3" x14ac:dyDescent="0.25">
      <c r="B9" s="8" t="s">
        <v>94</v>
      </c>
    </row>
    <row r="10" spans="2:3" x14ac:dyDescent="0.25">
      <c r="C10" s="9" t="s">
        <v>89</v>
      </c>
    </row>
    <row r="11" spans="2:3" x14ac:dyDescent="0.25">
      <c r="C11" s="9" t="s">
        <v>90</v>
      </c>
    </row>
    <row r="12" spans="2:3" x14ac:dyDescent="0.25">
      <c r="C12" s="9" t="s">
        <v>95</v>
      </c>
    </row>
    <row r="13" spans="2:3" x14ac:dyDescent="0.25">
      <c r="C13" s="9" t="s">
        <v>96</v>
      </c>
    </row>
    <row r="14" spans="2:3" x14ac:dyDescent="0.25">
      <c r="B14" s="8" t="s">
        <v>98</v>
      </c>
    </row>
    <row r="15" spans="2:3" x14ac:dyDescent="0.25">
      <c r="C15" s="9" t="s">
        <v>97</v>
      </c>
    </row>
    <row r="16" spans="2:3" x14ac:dyDescent="0.25">
      <c r="C16" s="9" t="s">
        <v>99</v>
      </c>
    </row>
    <row r="17" spans="2:3" x14ac:dyDescent="0.25">
      <c r="B17" s="8" t="s">
        <v>100</v>
      </c>
    </row>
    <row r="18" spans="2:3" x14ac:dyDescent="0.25">
      <c r="C18" s="9" t="s">
        <v>101</v>
      </c>
    </row>
    <row r="19" spans="2:3" x14ac:dyDescent="0.25">
      <c r="C19" s="9" t="s">
        <v>102</v>
      </c>
    </row>
    <row r="20" spans="2:3" x14ac:dyDescent="0.25">
      <c r="C20" s="9" t="s">
        <v>103</v>
      </c>
    </row>
    <row r="21" spans="2:3" x14ac:dyDescent="0.25">
      <c r="C21" s="9" t="s">
        <v>85</v>
      </c>
    </row>
    <row r="22" spans="2:3" x14ac:dyDescent="0.25">
      <c r="B22" s="8" t="s">
        <v>104</v>
      </c>
    </row>
    <row r="23" spans="2:3" x14ac:dyDescent="0.25">
      <c r="C23" s="9" t="s">
        <v>106</v>
      </c>
    </row>
    <row r="24" spans="2:3" x14ac:dyDescent="0.25">
      <c r="C24" s="9" t="s">
        <v>107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91" display="Proyecciones de corto y mediano plazo: escenarios base, pesimista y optimista"/>
    <hyperlink ref="C24" location="proyecciones!I9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90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76</v>
      </c>
    </row>
    <row r="4" spans="8:15" x14ac:dyDescent="0.2">
      <c r="H4" s="1" t="s">
        <v>59</v>
      </c>
      <c r="I4" s="1" t="s">
        <v>60</v>
      </c>
    </row>
    <row r="5" spans="8:15" x14ac:dyDescent="0.2">
      <c r="H5" s="10">
        <v>38718</v>
      </c>
      <c r="I5" s="4">
        <v>47.683999999999997</v>
      </c>
      <c r="J5" s="4"/>
    </row>
    <row r="6" spans="8:15" x14ac:dyDescent="0.2">
      <c r="H6" s="10">
        <v>38749</v>
      </c>
      <c r="I6" s="4">
        <v>43.930999999999997</v>
      </c>
      <c r="J6" s="4"/>
      <c r="N6" s="11"/>
    </row>
    <row r="7" spans="8:15" x14ac:dyDescent="0.2">
      <c r="H7" s="10">
        <v>38777</v>
      </c>
      <c r="I7" s="4">
        <v>43.494</v>
      </c>
      <c r="N7" s="11"/>
      <c r="O7" s="1" t="s">
        <v>58</v>
      </c>
    </row>
    <row r="8" spans="8:15" x14ac:dyDescent="0.2">
      <c r="H8" s="10">
        <v>38808</v>
      </c>
      <c r="I8" s="4">
        <v>43.798000000000002</v>
      </c>
      <c r="L8" s="10"/>
      <c r="N8" s="11"/>
      <c r="O8" s="1" t="s">
        <v>58</v>
      </c>
    </row>
    <row r="9" spans="8:15" x14ac:dyDescent="0.2">
      <c r="H9" s="10">
        <v>38838</v>
      </c>
      <c r="I9" s="4">
        <v>46.457000000000001</v>
      </c>
      <c r="K9" s="1" t="s">
        <v>58</v>
      </c>
      <c r="L9" s="10"/>
      <c r="N9" s="11"/>
      <c r="O9" s="1" t="s">
        <v>58</v>
      </c>
    </row>
    <row r="10" spans="8:15" x14ac:dyDescent="0.2">
      <c r="H10" s="10">
        <v>38869</v>
      </c>
      <c r="I10" s="4">
        <v>47.152999999999999</v>
      </c>
      <c r="K10" s="1" t="s">
        <v>58</v>
      </c>
      <c r="L10" s="10"/>
      <c r="N10" s="11"/>
      <c r="O10" s="1" t="s">
        <v>58</v>
      </c>
    </row>
    <row r="11" spans="8:15" x14ac:dyDescent="0.2">
      <c r="H11" s="10">
        <v>38899</v>
      </c>
      <c r="I11" s="4">
        <v>51.512</v>
      </c>
      <c r="K11" s="1" t="s">
        <v>58</v>
      </c>
      <c r="L11" s="10"/>
      <c r="N11" s="11"/>
      <c r="O11" s="1" t="s">
        <v>58</v>
      </c>
    </row>
    <row r="12" spans="8:15" x14ac:dyDescent="0.2">
      <c r="H12" s="10">
        <v>38930</v>
      </c>
      <c r="I12" s="4">
        <v>49.512</v>
      </c>
      <c r="K12" s="1" t="s">
        <v>58</v>
      </c>
      <c r="L12" s="10"/>
      <c r="N12" s="12"/>
      <c r="O12" s="1" t="s">
        <v>58</v>
      </c>
    </row>
    <row r="13" spans="8:15" x14ac:dyDescent="0.2">
      <c r="H13" s="10">
        <v>38961</v>
      </c>
      <c r="I13" s="4">
        <v>50.110999999999997</v>
      </c>
      <c r="K13" s="1" t="s">
        <v>58</v>
      </c>
      <c r="L13" s="10"/>
      <c r="N13" s="11"/>
      <c r="O13" s="1" t="s">
        <v>58</v>
      </c>
    </row>
    <row r="14" spans="8:15" x14ac:dyDescent="0.2">
      <c r="H14" s="10">
        <v>38991</v>
      </c>
      <c r="I14" s="4">
        <v>51.24</v>
      </c>
      <c r="K14" s="1" t="s">
        <v>58</v>
      </c>
      <c r="N14" s="11"/>
      <c r="O14" s="1" t="s">
        <v>58</v>
      </c>
    </row>
    <row r="15" spans="8:15" x14ac:dyDescent="0.2">
      <c r="H15" s="10">
        <v>39022</v>
      </c>
      <c r="I15" s="4">
        <v>50.731999999999999</v>
      </c>
      <c r="K15" s="1" t="s">
        <v>58</v>
      </c>
      <c r="N15" s="11"/>
      <c r="O15" s="1" t="s">
        <v>58</v>
      </c>
    </row>
    <row r="16" spans="8:15" x14ac:dyDescent="0.2">
      <c r="H16" s="10">
        <v>39052</v>
      </c>
      <c r="I16" s="4">
        <v>49.469000000000001</v>
      </c>
      <c r="K16" s="1" t="s">
        <v>58</v>
      </c>
      <c r="N16" s="11"/>
      <c r="O16" s="1" t="s">
        <v>58</v>
      </c>
    </row>
    <row r="17" spans="8:15" x14ac:dyDescent="0.2">
      <c r="H17" s="10">
        <v>39083</v>
      </c>
      <c r="I17" s="4">
        <v>49.371000000000002</v>
      </c>
      <c r="K17" s="1" t="s">
        <v>58</v>
      </c>
      <c r="N17" s="11"/>
      <c r="O17" s="1" t="s">
        <v>58</v>
      </c>
    </row>
    <row r="18" spans="8:15" x14ac:dyDescent="0.2">
      <c r="H18" s="10">
        <v>39114</v>
      </c>
      <c r="I18" s="4">
        <v>43.514000000000003</v>
      </c>
      <c r="K18" s="1" t="s">
        <v>58</v>
      </c>
      <c r="N18" s="11"/>
      <c r="O18" s="1" t="s">
        <v>58</v>
      </c>
    </row>
    <row r="19" spans="8:15" x14ac:dyDescent="0.2">
      <c r="H19" s="10">
        <v>39142</v>
      </c>
      <c r="I19" s="4">
        <v>49.149000000000001</v>
      </c>
      <c r="K19" s="1" t="s">
        <v>58</v>
      </c>
      <c r="N19" s="11"/>
      <c r="O19" s="1" t="s">
        <v>58</v>
      </c>
    </row>
    <row r="20" spans="8:15" x14ac:dyDescent="0.2">
      <c r="H20" s="10">
        <v>39173</v>
      </c>
      <c r="I20" s="4">
        <v>53.637999999999998</v>
      </c>
      <c r="K20" s="1" t="s">
        <v>58</v>
      </c>
      <c r="N20" s="11"/>
      <c r="O20" s="1" t="s">
        <v>58</v>
      </c>
    </row>
    <row r="21" spans="8:15" x14ac:dyDescent="0.2">
      <c r="H21" s="10">
        <v>39203</v>
      </c>
      <c r="I21" s="4">
        <v>58.212000000000003</v>
      </c>
      <c r="K21" s="1" t="s">
        <v>58</v>
      </c>
      <c r="N21" s="11"/>
      <c r="O21" s="1" t="s">
        <v>58</v>
      </c>
    </row>
    <row r="22" spans="8:15" x14ac:dyDescent="0.2">
      <c r="H22" s="10">
        <v>39234</v>
      </c>
      <c r="I22" s="4">
        <v>61.866999999999997</v>
      </c>
      <c r="K22" s="1" t="s">
        <v>58</v>
      </c>
      <c r="N22" s="12"/>
      <c r="O22" s="1" t="s">
        <v>58</v>
      </c>
    </row>
    <row r="23" spans="8:15" x14ac:dyDescent="0.2">
      <c r="H23" s="10">
        <v>39264</v>
      </c>
      <c r="I23" s="4">
        <v>62.23</v>
      </c>
      <c r="K23" s="1" t="s">
        <v>58</v>
      </c>
      <c r="N23" s="11"/>
      <c r="O23" s="1" t="s">
        <v>58</v>
      </c>
    </row>
    <row r="24" spans="8:15" x14ac:dyDescent="0.2">
      <c r="H24" s="10">
        <v>39295</v>
      </c>
      <c r="I24" s="4">
        <v>62.710999999999999</v>
      </c>
      <c r="K24" s="1" t="s">
        <v>58</v>
      </c>
      <c r="N24" s="12"/>
      <c r="O24" s="1" t="s">
        <v>58</v>
      </c>
    </row>
    <row r="25" spans="8:15" x14ac:dyDescent="0.2">
      <c r="H25" s="10">
        <v>39326</v>
      </c>
      <c r="I25" s="4">
        <v>59.82</v>
      </c>
      <c r="K25" s="1" t="s">
        <v>58</v>
      </c>
      <c r="N25" s="11"/>
      <c r="O25" s="1" t="s">
        <v>58</v>
      </c>
    </row>
    <row r="26" spans="8:15" x14ac:dyDescent="0.2">
      <c r="H26" s="10">
        <v>39356</v>
      </c>
      <c r="I26" s="4">
        <v>67.802999999999997</v>
      </c>
      <c r="K26" s="1" t="s">
        <v>58</v>
      </c>
      <c r="N26" s="11"/>
      <c r="O26" s="1" t="s">
        <v>58</v>
      </c>
    </row>
    <row r="27" spans="8:15" x14ac:dyDescent="0.2">
      <c r="H27" s="10">
        <v>39387</v>
      </c>
      <c r="I27" s="4">
        <v>66.100999999999999</v>
      </c>
      <c r="K27" s="1" t="s">
        <v>58</v>
      </c>
      <c r="N27" s="11"/>
      <c r="O27" s="1" t="s">
        <v>58</v>
      </c>
    </row>
    <row r="28" spans="8:15" x14ac:dyDescent="0.2">
      <c r="H28" s="10">
        <v>39417</v>
      </c>
      <c r="I28" s="4">
        <v>63.805999999999997</v>
      </c>
      <c r="K28" s="1" t="s">
        <v>58</v>
      </c>
      <c r="N28" s="11"/>
      <c r="O28" s="1" t="s">
        <v>58</v>
      </c>
    </row>
    <row r="29" spans="8:15" x14ac:dyDescent="0.2">
      <c r="H29" s="10">
        <v>39448</v>
      </c>
      <c r="I29" s="4">
        <v>69.296999999999997</v>
      </c>
      <c r="K29" s="1" t="s">
        <v>58</v>
      </c>
      <c r="N29" s="11"/>
      <c r="O29" s="1" t="s">
        <v>58</v>
      </c>
    </row>
    <row r="30" spans="8:15" x14ac:dyDescent="0.2">
      <c r="H30" s="10">
        <v>39479</v>
      </c>
      <c r="I30" s="4">
        <v>62.66</v>
      </c>
      <c r="K30" s="1" t="s">
        <v>58</v>
      </c>
      <c r="N30" s="11"/>
      <c r="O30" s="1" t="s">
        <v>58</v>
      </c>
    </row>
    <row r="31" spans="8:15" x14ac:dyDescent="0.2">
      <c r="H31" s="10">
        <v>39508</v>
      </c>
      <c r="I31" s="4">
        <v>60.088000000000001</v>
      </c>
      <c r="K31" s="1" t="s">
        <v>58</v>
      </c>
      <c r="N31" s="11"/>
      <c r="O31" s="1" t="s">
        <v>58</v>
      </c>
    </row>
    <row r="32" spans="8:15" x14ac:dyDescent="0.2">
      <c r="H32" s="10">
        <v>39539</v>
      </c>
      <c r="I32" s="4">
        <v>61.648000000000003</v>
      </c>
      <c r="K32" s="1" t="s">
        <v>58</v>
      </c>
      <c r="N32" s="11"/>
      <c r="O32" s="1" t="s">
        <v>58</v>
      </c>
    </row>
    <row r="33" spans="8:15" x14ac:dyDescent="0.2">
      <c r="H33" s="10">
        <v>39569</v>
      </c>
      <c r="I33" s="4">
        <v>63.503</v>
      </c>
      <c r="K33" s="1" t="s">
        <v>58</v>
      </c>
      <c r="N33" s="11"/>
      <c r="O33" s="1" t="s">
        <v>58</v>
      </c>
    </row>
    <row r="34" spans="8:15" x14ac:dyDescent="0.2">
      <c r="H34" s="10">
        <v>39600</v>
      </c>
      <c r="I34" s="4">
        <v>63.085000000000001</v>
      </c>
      <c r="K34" s="1" t="s">
        <v>58</v>
      </c>
      <c r="N34" s="11"/>
      <c r="O34" s="1" t="s">
        <v>58</v>
      </c>
    </row>
    <row r="35" spans="8:15" x14ac:dyDescent="0.2">
      <c r="H35" s="10">
        <v>39630</v>
      </c>
      <c r="I35" s="4">
        <v>68.927000000000007</v>
      </c>
      <c r="K35" s="1" t="s">
        <v>58</v>
      </c>
      <c r="N35" s="12"/>
      <c r="O35" s="1" t="s">
        <v>58</v>
      </c>
    </row>
    <row r="36" spans="8:15" x14ac:dyDescent="0.2">
      <c r="H36" s="10">
        <v>39661</v>
      </c>
      <c r="I36" s="4">
        <v>65.447999999999993</v>
      </c>
      <c r="K36" s="1" t="s">
        <v>58</v>
      </c>
      <c r="N36" s="11"/>
      <c r="O36" s="1" t="s">
        <v>58</v>
      </c>
    </row>
    <row r="37" spans="8:15" x14ac:dyDescent="0.2">
      <c r="H37" s="10">
        <v>39692</v>
      </c>
      <c r="I37" s="4">
        <v>64.796999999999997</v>
      </c>
      <c r="K37" s="1" t="s">
        <v>58</v>
      </c>
      <c r="N37" s="11"/>
      <c r="O37" s="1" t="s">
        <v>58</v>
      </c>
    </row>
    <row r="38" spans="8:15" x14ac:dyDescent="0.2">
      <c r="H38" s="10">
        <v>39722</v>
      </c>
      <c r="I38" s="4">
        <v>68.292000000000002</v>
      </c>
      <c r="K38" s="1" t="s">
        <v>58</v>
      </c>
      <c r="N38" s="11"/>
      <c r="O38" s="1" t="s">
        <v>58</v>
      </c>
    </row>
    <row r="39" spans="8:15" x14ac:dyDescent="0.2">
      <c r="H39" s="10">
        <v>39753</v>
      </c>
      <c r="I39" s="4">
        <v>67.906999999999996</v>
      </c>
      <c r="K39" s="1" t="s">
        <v>58</v>
      </c>
      <c r="N39" s="11"/>
      <c r="O39" s="1" t="s">
        <v>58</v>
      </c>
    </row>
    <row r="40" spans="8:15" x14ac:dyDescent="0.2">
      <c r="H40" s="10">
        <v>39783</v>
      </c>
      <c r="I40" s="4">
        <v>67.143000000000001</v>
      </c>
      <c r="K40" s="1" t="s">
        <v>58</v>
      </c>
      <c r="N40" s="11"/>
      <c r="O40" s="1" t="s">
        <v>58</v>
      </c>
    </row>
    <row r="41" spans="8:15" x14ac:dyDescent="0.2">
      <c r="H41" s="10">
        <v>39814</v>
      </c>
      <c r="I41" s="4">
        <v>70.536000000000001</v>
      </c>
      <c r="K41" s="1" t="s">
        <v>58</v>
      </c>
      <c r="N41" s="11"/>
      <c r="O41" s="1" t="s">
        <v>58</v>
      </c>
    </row>
    <row r="42" spans="8:15" x14ac:dyDescent="0.2">
      <c r="H42" s="10">
        <v>39845</v>
      </c>
      <c r="I42" s="4">
        <v>62.594000000000001</v>
      </c>
      <c r="K42" s="1" t="s">
        <v>58</v>
      </c>
      <c r="N42" s="11"/>
      <c r="O42" s="1" t="s">
        <v>58</v>
      </c>
    </row>
    <row r="43" spans="8:15" x14ac:dyDescent="0.2">
      <c r="H43" s="10">
        <v>39873</v>
      </c>
      <c r="I43" s="4">
        <v>63.146000000000001</v>
      </c>
      <c r="K43" s="1" t="s">
        <v>58</v>
      </c>
      <c r="N43" s="11"/>
      <c r="O43" s="1" t="s">
        <v>58</v>
      </c>
    </row>
    <row r="44" spans="8:15" x14ac:dyDescent="0.2">
      <c r="H44" s="10">
        <v>39904</v>
      </c>
      <c r="I44" s="4">
        <v>64.204999999999998</v>
      </c>
      <c r="K44" s="1" t="s">
        <v>58</v>
      </c>
      <c r="N44" s="11"/>
      <c r="O44" s="1" t="s">
        <v>58</v>
      </c>
    </row>
    <row r="45" spans="8:15" x14ac:dyDescent="0.2">
      <c r="H45" s="10">
        <v>39934</v>
      </c>
      <c r="I45" s="4">
        <v>66.474999999999994</v>
      </c>
      <c r="K45" s="1" t="s">
        <v>58</v>
      </c>
      <c r="N45" s="11"/>
      <c r="O45" s="1" t="s">
        <v>58</v>
      </c>
    </row>
    <row r="46" spans="8:15" x14ac:dyDescent="0.2">
      <c r="H46" s="10">
        <v>39965</v>
      </c>
      <c r="I46" s="4">
        <v>73.143000000000001</v>
      </c>
      <c r="K46" s="1" t="s">
        <v>58</v>
      </c>
      <c r="N46" s="11"/>
      <c r="O46" s="1" t="s">
        <v>58</v>
      </c>
    </row>
    <row r="47" spans="8:15" x14ac:dyDescent="0.2">
      <c r="H47" s="10">
        <v>39995</v>
      </c>
      <c r="I47" s="4">
        <v>81.891999999999996</v>
      </c>
      <c r="K47" s="1" t="s">
        <v>58</v>
      </c>
      <c r="N47" s="11"/>
      <c r="O47" s="1" t="s">
        <v>58</v>
      </c>
    </row>
    <row r="48" spans="8:15" x14ac:dyDescent="0.2">
      <c r="H48" s="10">
        <v>40026</v>
      </c>
      <c r="I48" s="4">
        <v>78.653000000000006</v>
      </c>
      <c r="K48" s="1" t="s">
        <v>58</v>
      </c>
      <c r="N48" s="11"/>
      <c r="O48" s="1" t="s">
        <v>58</v>
      </c>
    </row>
    <row r="49" spans="8:15" x14ac:dyDescent="0.2">
      <c r="H49" s="10">
        <v>40057</v>
      </c>
      <c r="I49" s="4">
        <v>80.456999999999994</v>
      </c>
      <c r="K49" s="1" t="s">
        <v>58</v>
      </c>
      <c r="N49" s="11"/>
      <c r="O49" s="1" t="s">
        <v>58</v>
      </c>
    </row>
    <row r="50" spans="8:15" x14ac:dyDescent="0.2">
      <c r="H50" s="10">
        <v>40087</v>
      </c>
      <c r="I50" s="4">
        <v>52.844000000000001</v>
      </c>
      <c r="K50" s="1" t="s">
        <v>58</v>
      </c>
      <c r="N50" s="11"/>
      <c r="O50" s="1" t="s">
        <v>58</v>
      </c>
    </row>
    <row r="51" spans="8:15" x14ac:dyDescent="0.2">
      <c r="H51" s="10">
        <v>40118</v>
      </c>
      <c r="I51" s="4">
        <v>90.539000000000001</v>
      </c>
      <c r="K51" s="1" t="s">
        <v>58</v>
      </c>
      <c r="N51" s="11"/>
      <c r="O51" s="1" t="s">
        <v>58</v>
      </c>
    </row>
    <row r="52" spans="8:15" x14ac:dyDescent="0.2">
      <c r="H52" s="10">
        <v>40148</v>
      </c>
      <c r="I52" s="4">
        <v>85.224999999999994</v>
      </c>
      <c r="K52" s="1" t="s">
        <v>58</v>
      </c>
      <c r="N52" s="11"/>
      <c r="O52" s="1" t="s">
        <v>58</v>
      </c>
    </row>
    <row r="53" spans="8:15" x14ac:dyDescent="0.2">
      <c r="H53" s="10">
        <v>40179</v>
      </c>
      <c r="I53" s="4">
        <v>96.674000000000007</v>
      </c>
      <c r="K53" s="1" t="s">
        <v>58</v>
      </c>
      <c r="N53" s="11"/>
      <c r="O53" s="1" t="s">
        <v>58</v>
      </c>
    </row>
    <row r="54" spans="8:15" x14ac:dyDescent="0.2">
      <c r="H54" s="10">
        <v>40210</v>
      </c>
      <c r="I54" s="4">
        <v>86.582999999999998</v>
      </c>
      <c r="K54" s="1" t="s">
        <v>58</v>
      </c>
      <c r="N54" s="11"/>
      <c r="O54" s="1" t="s">
        <v>58</v>
      </c>
    </row>
    <row r="55" spans="8:15" x14ac:dyDescent="0.2">
      <c r="H55" s="10">
        <v>40238</v>
      </c>
      <c r="I55" s="4">
        <v>65.799000000000007</v>
      </c>
      <c r="K55" s="1" t="s">
        <v>58</v>
      </c>
      <c r="N55" s="11"/>
      <c r="O55" s="1" t="s">
        <v>58</v>
      </c>
    </row>
    <row r="56" spans="8:15" x14ac:dyDescent="0.2">
      <c r="H56" s="10">
        <v>40269</v>
      </c>
      <c r="I56" s="4">
        <v>89.742999999999995</v>
      </c>
      <c r="K56" s="1" t="s">
        <v>58</v>
      </c>
      <c r="N56" s="11"/>
      <c r="O56" s="1" t="s">
        <v>58</v>
      </c>
    </row>
    <row r="57" spans="8:15" x14ac:dyDescent="0.2">
      <c r="H57" s="10">
        <v>40299</v>
      </c>
      <c r="I57" s="4">
        <v>95.043999999999997</v>
      </c>
      <c r="K57" s="1" t="s">
        <v>58</v>
      </c>
      <c r="N57" s="12"/>
      <c r="O57" s="1" t="s">
        <v>58</v>
      </c>
    </row>
    <row r="58" spans="8:15" x14ac:dyDescent="0.2">
      <c r="H58" s="10">
        <v>40330</v>
      </c>
      <c r="I58" s="4">
        <v>92.74</v>
      </c>
      <c r="K58" s="1" t="s">
        <v>58</v>
      </c>
      <c r="N58" s="11"/>
      <c r="O58" s="1" t="s">
        <v>58</v>
      </c>
    </row>
    <row r="59" spans="8:15" x14ac:dyDescent="0.2">
      <c r="H59" s="10">
        <v>40360</v>
      </c>
      <c r="I59" s="4">
        <v>107.68899999999999</v>
      </c>
      <c r="K59" s="1" t="s">
        <v>58</v>
      </c>
      <c r="N59" s="11"/>
      <c r="O59" s="1" t="s">
        <v>58</v>
      </c>
    </row>
    <row r="60" spans="8:15" x14ac:dyDescent="0.2">
      <c r="H60" s="10">
        <v>40391</v>
      </c>
      <c r="I60" s="4">
        <v>104.136</v>
      </c>
      <c r="K60" s="1" t="s">
        <v>58</v>
      </c>
      <c r="N60" s="11"/>
      <c r="O60" s="1" t="s">
        <v>58</v>
      </c>
    </row>
    <row r="61" spans="8:15" x14ac:dyDescent="0.2">
      <c r="H61" s="10">
        <v>40422</v>
      </c>
      <c r="I61" s="4">
        <v>106.07899999999999</v>
      </c>
      <c r="K61" s="1" t="s">
        <v>58</v>
      </c>
      <c r="N61" s="11"/>
      <c r="O61" s="1" t="s">
        <v>58</v>
      </c>
    </row>
    <row r="62" spans="8:15" x14ac:dyDescent="0.2">
      <c r="H62" s="10">
        <v>40452</v>
      </c>
      <c r="I62" s="4">
        <v>80.918000000000006</v>
      </c>
      <c r="K62" s="1" t="s">
        <v>58</v>
      </c>
      <c r="N62" s="11"/>
      <c r="O62" s="1" t="s">
        <v>58</v>
      </c>
    </row>
    <row r="63" spans="8:15" x14ac:dyDescent="0.2">
      <c r="H63" s="10">
        <v>40483</v>
      </c>
      <c r="I63" s="4">
        <v>113.19799999999999</v>
      </c>
      <c r="K63" s="1" t="s">
        <v>58</v>
      </c>
      <c r="N63" s="11"/>
      <c r="O63" s="1" t="s">
        <v>58</v>
      </c>
    </row>
    <row r="64" spans="8:15" x14ac:dyDescent="0.2">
      <c r="H64" s="10">
        <v>40513</v>
      </c>
      <c r="I64" s="4">
        <v>105.261</v>
      </c>
      <c r="K64" s="1" t="s">
        <v>58</v>
      </c>
      <c r="N64" s="11"/>
      <c r="O64" s="1" t="s">
        <v>58</v>
      </c>
    </row>
    <row r="65" spans="8:15" x14ac:dyDescent="0.2">
      <c r="H65" s="10">
        <v>40544</v>
      </c>
      <c r="I65" s="4">
        <v>111.937</v>
      </c>
      <c r="K65" s="1" t="s">
        <v>58</v>
      </c>
      <c r="N65" s="11"/>
      <c r="O65" s="1" t="s">
        <v>58</v>
      </c>
    </row>
    <row r="66" spans="8:15" x14ac:dyDescent="0.2">
      <c r="H66" s="10">
        <v>40575</v>
      </c>
      <c r="I66" s="4">
        <v>101.01300000000001</v>
      </c>
      <c r="K66" s="1" t="s">
        <v>58</v>
      </c>
      <c r="N66" s="11"/>
      <c r="O66" s="1" t="s">
        <v>58</v>
      </c>
    </row>
    <row r="67" spans="8:15" x14ac:dyDescent="0.2">
      <c r="H67" s="10">
        <v>40603</v>
      </c>
      <c r="I67" s="4">
        <v>97.822000000000003</v>
      </c>
      <c r="K67" s="1" t="s">
        <v>58</v>
      </c>
      <c r="N67" s="11"/>
      <c r="O67" s="1" t="s">
        <v>58</v>
      </c>
    </row>
    <row r="68" spans="8:15" x14ac:dyDescent="0.2">
      <c r="H68" s="10">
        <v>40634</v>
      </c>
      <c r="I68" s="4">
        <v>97.861999999999995</v>
      </c>
      <c r="K68" s="1" t="s">
        <v>58</v>
      </c>
      <c r="N68" s="11"/>
      <c r="O68" s="1" t="s">
        <v>58</v>
      </c>
    </row>
    <row r="69" spans="8:15" x14ac:dyDescent="0.2">
      <c r="H69" s="10">
        <v>40664</v>
      </c>
      <c r="I69" s="4">
        <v>101.854</v>
      </c>
      <c r="K69" s="1" t="s">
        <v>58</v>
      </c>
      <c r="N69" s="11"/>
      <c r="O69" s="1" t="s">
        <v>58</v>
      </c>
    </row>
    <row r="70" spans="8:15" x14ac:dyDescent="0.2">
      <c r="H70" s="10">
        <v>40695</v>
      </c>
      <c r="I70" s="4">
        <v>108.235</v>
      </c>
      <c r="K70" s="1" t="s">
        <v>58</v>
      </c>
      <c r="N70" s="11"/>
      <c r="O70" s="1" t="s">
        <v>58</v>
      </c>
    </row>
    <row r="71" spans="8:15" x14ac:dyDescent="0.2">
      <c r="H71" s="10">
        <v>40725</v>
      </c>
      <c r="I71" s="4">
        <v>109.044</v>
      </c>
      <c r="K71" s="1" t="s">
        <v>58</v>
      </c>
      <c r="N71" s="11"/>
      <c r="O71" s="1" t="s">
        <v>58</v>
      </c>
    </row>
    <row r="72" spans="8:15" x14ac:dyDescent="0.2">
      <c r="H72" s="10">
        <v>40756</v>
      </c>
      <c r="I72" s="4">
        <v>107.23699999999999</v>
      </c>
      <c r="K72" s="1" t="s">
        <v>58</v>
      </c>
      <c r="N72" s="12"/>
      <c r="O72" s="1" t="s">
        <v>58</v>
      </c>
    </row>
    <row r="73" spans="8:15" x14ac:dyDescent="0.2">
      <c r="H73" s="10">
        <v>40787</v>
      </c>
      <c r="I73" s="4">
        <v>112.395</v>
      </c>
      <c r="K73" s="1" t="s">
        <v>58</v>
      </c>
      <c r="N73" s="11"/>
      <c r="O73" s="1" t="s">
        <v>58</v>
      </c>
    </row>
    <row r="74" spans="8:15" x14ac:dyDescent="0.2">
      <c r="H74" s="10">
        <v>40817</v>
      </c>
      <c r="I74" s="4">
        <v>117.08499999999999</v>
      </c>
      <c r="K74" s="1" t="s">
        <v>58</v>
      </c>
      <c r="N74" s="11"/>
      <c r="O74" s="1" t="s">
        <v>58</v>
      </c>
    </row>
    <row r="75" spans="8:15" x14ac:dyDescent="0.2">
      <c r="H75" s="10">
        <v>40848</v>
      </c>
      <c r="I75" s="4">
        <v>124.96</v>
      </c>
      <c r="K75" s="1" t="s">
        <v>58</v>
      </c>
      <c r="N75" s="11"/>
      <c r="O75" s="1" t="s">
        <v>58</v>
      </c>
    </row>
    <row r="76" spans="8:15" x14ac:dyDescent="0.2">
      <c r="H76" s="10">
        <v>40878</v>
      </c>
      <c r="I76" s="4">
        <v>119.16800000000001</v>
      </c>
      <c r="K76" s="1" t="s">
        <v>58</v>
      </c>
      <c r="N76" s="11"/>
      <c r="O76" s="1" t="s">
        <v>58</v>
      </c>
    </row>
    <row r="77" spans="8:15" x14ac:dyDescent="0.2">
      <c r="H77" s="10">
        <v>40909</v>
      </c>
      <c r="I77" s="4">
        <v>131.196</v>
      </c>
      <c r="K77" s="1" t="s">
        <v>58</v>
      </c>
      <c r="N77" s="11"/>
      <c r="O77" s="1" t="s">
        <v>58</v>
      </c>
    </row>
    <row r="78" spans="8:15" x14ac:dyDescent="0.2">
      <c r="H78" s="10">
        <v>40940</v>
      </c>
      <c r="I78" s="4">
        <v>126.244</v>
      </c>
      <c r="K78" s="1" t="s">
        <v>58</v>
      </c>
      <c r="N78" s="11"/>
      <c r="O78" s="1" t="s">
        <v>58</v>
      </c>
    </row>
    <row r="79" spans="8:15" x14ac:dyDescent="0.2">
      <c r="H79" s="10">
        <v>40969</v>
      </c>
      <c r="I79" s="4">
        <v>118.17</v>
      </c>
      <c r="K79" s="1" t="s">
        <v>58</v>
      </c>
      <c r="N79" s="12"/>
      <c r="O79" s="1" t="s">
        <v>58</v>
      </c>
    </row>
    <row r="80" spans="8:15" x14ac:dyDescent="0.2">
      <c r="H80" s="10">
        <v>41000</v>
      </c>
      <c r="I80" s="4">
        <v>118.68300000000001</v>
      </c>
      <c r="K80" s="1" t="s">
        <v>58</v>
      </c>
      <c r="N80" s="11"/>
      <c r="O80" s="1" t="s">
        <v>58</v>
      </c>
    </row>
    <row r="81" spans="8:15" x14ac:dyDescent="0.2">
      <c r="H81" s="10">
        <v>41030</v>
      </c>
      <c r="I81" s="4">
        <v>124.21599999999999</v>
      </c>
      <c r="K81" s="1" t="s">
        <v>58</v>
      </c>
      <c r="N81" s="11"/>
      <c r="O81" s="1" t="s">
        <v>58</v>
      </c>
    </row>
    <row r="82" spans="8:15" x14ac:dyDescent="0.2">
      <c r="H82" s="10">
        <v>41061</v>
      </c>
      <c r="I82" s="4">
        <v>121.223</v>
      </c>
      <c r="K82" s="1" t="s">
        <v>58</v>
      </c>
      <c r="N82" s="11"/>
      <c r="O82" s="1" t="s">
        <v>58</v>
      </c>
    </row>
    <row r="83" spans="8:15" x14ac:dyDescent="0.2">
      <c r="H83" s="10">
        <v>41091</v>
      </c>
      <c r="I83" s="4">
        <v>138.87</v>
      </c>
      <c r="K83" s="1" t="s">
        <v>58</v>
      </c>
      <c r="N83" s="11"/>
      <c r="O83" s="1" t="s">
        <v>58</v>
      </c>
    </row>
    <row r="84" spans="8:15" x14ac:dyDescent="0.2">
      <c r="H84" s="10">
        <v>41122</v>
      </c>
      <c r="I84" s="4">
        <v>132.64699999999999</v>
      </c>
      <c r="K84" s="1" t="s">
        <v>58</v>
      </c>
      <c r="N84" s="11"/>
      <c r="O84" s="1" t="s">
        <v>58</v>
      </c>
    </row>
    <row r="85" spans="8:15" x14ac:dyDescent="0.2">
      <c r="H85" s="10">
        <v>41153</v>
      </c>
      <c r="I85" s="4">
        <v>127.23699999999999</v>
      </c>
      <c r="K85" s="1" t="s">
        <v>58</v>
      </c>
      <c r="N85" s="11"/>
      <c r="O85" s="1" t="s">
        <v>58</v>
      </c>
    </row>
    <row r="86" spans="8:15" x14ac:dyDescent="0.2">
      <c r="H86" s="10">
        <v>41183</v>
      </c>
      <c r="I86" s="4">
        <v>141.86199999999999</v>
      </c>
      <c r="K86" s="1" t="s">
        <v>58</v>
      </c>
      <c r="N86" s="11"/>
      <c r="O86" s="1" t="s">
        <v>58</v>
      </c>
    </row>
    <row r="87" spans="8:15" x14ac:dyDescent="0.2">
      <c r="H87" s="10">
        <v>41214</v>
      </c>
      <c r="I87" s="4">
        <v>147.08500000000001</v>
      </c>
      <c r="K87" s="1" t="s">
        <v>58</v>
      </c>
      <c r="N87" s="11"/>
      <c r="O87" s="1" t="s">
        <v>58</v>
      </c>
    </row>
    <row r="88" spans="8:15" x14ac:dyDescent="0.2">
      <c r="H88" s="10">
        <v>41244</v>
      </c>
      <c r="I88" s="4">
        <v>138.495</v>
      </c>
      <c r="K88" s="1" t="s">
        <v>58</v>
      </c>
      <c r="N88" s="12"/>
      <c r="O88" s="1" t="s">
        <v>58</v>
      </c>
    </row>
    <row r="89" spans="8:15" x14ac:dyDescent="0.2">
      <c r="N89" s="11"/>
      <c r="O89" s="1" t="s">
        <v>58</v>
      </c>
    </row>
    <row r="90" spans="8:15" x14ac:dyDescent="0.2">
      <c r="N90" s="12"/>
      <c r="O90" s="1" t="s">
        <v>58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workbookViewId="0"/>
  </sheetViews>
  <sheetFormatPr baseColWidth="10" defaultRowHeight="12.75" x14ac:dyDescent="0.2"/>
  <cols>
    <col min="1" max="6" width="11.42578125" style="1"/>
    <col min="7" max="8" width="13.28515625" style="1" customWidth="1"/>
    <col min="9" max="16384" width="11.42578125" style="1"/>
  </cols>
  <sheetData>
    <row r="1" spans="1:22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143</v>
      </c>
      <c r="G1" s="4" t="s">
        <v>144</v>
      </c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2" x14ac:dyDescent="0.2">
      <c r="A2" s="4" t="s">
        <v>5</v>
      </c>
      <c r="B2" s="4" t="s">
        <v>6</v>
      </c>
      <c r="C2" s="4" t="s">
        <v>6</v>
      </c>
      <c r="D2" s="4" t="s">
        <v>6</v>
      </c>
      <c r="E2" s="4" t="s">
        <v>6</v>
      </c>
      <c r="F2" s="4" t="s">
        <v>6</v>
      </c>
      <c r="G2" s="4" t="s">
        <v>6</v>
      </c>
      <c r="H2" s="4"/>
      <c r="I2" s="4" t="s">
        <v>204</v>
      </c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2" x14ac:dyDescent="0.2">
      <c r="A3" s="4" t="s">
        <v>0</v>
      </c>
      <c r="B3" s="4" t="s">
        <v>0</v>
      </c>
      <c r="C3" s="4" t="s">
        <v>0</v>
      </c>
      <c r="D3" s="4" t="s">
        <v>0</v>
      </c>
      <c r="E3" s="4" t="s">
        <v>0</v>
      </c>
      <c r="F3" s="4" t="s">
        <v>0</v>
      </c>
      <c r="G3" s="4" t="s">
        <v>0</v>
      </c>
      <c r="H3" s="4"/>
      <c r="I3" s="4" t="s">
        <v>84</v>
      </c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x14ac:dyDescent="0.2">
      <c r="A4" s="4" t="s">
        <v>7</v>
      </c>
      <c r="B4" s="4" t="s">
        <v>145</v>
      </c>
      <c r="C4" s="4" t="s">
        <v>146</v>
      </c>
      <c r="D4" s="4" t="s">
        <v>147</v>
      </c>
      <c r="E4" s="4" t="s">
        <v>148</v>
      </c>
      <c r="F4" s="4" t="s">
        <v>149</v>
      </c>
      <c r="G4" s="4" t="s">
        <v>150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x14ac:dyDescent="0.2">
      <c r="A5" s="4" t="s">
        <v>0</v>
      </c>
      <c r="B5" s="4" t="s">
        <v>151</v>
      </c>
      <c r="C5" s="4" t="s">
        <v>152</v>
      </c>
      <c r="D5" s="4" t="s">
        <v>153</v>
      </c>
      <c r="E5" s="4" t="s">
        <v>154</v>
      </c>
      <c r="F5" s="4" t="s">
        <v>154</v>
      </c>
      <c r="G5" s="4" t="s">
        <v>154</v>
      </c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2" x14ac:dyDescent="0.2">
      <c r="A6" s="4" t="s">
        <v>8</v>
      </c>
      <c r="B6" s="4" t="s">
        <v>0</v>
      </c>
      <c r="C6" s="4" t="s">
        <v>64</v>
      </c>
      <c r="D6" s="4" t="s">
        <v>155</v>
      </c>
      <c r="E6" s="4" t="s">
        <v>156</v>
      </c>
      <c r="F6" s="4" t="s">
        <v>157</v>
      </c>
      <c r="G6" s="4" t="s">
        <v>158</v>
      </c>
      <c r="H6" s="4"/>
      <c r="I6" s="4" t="s">
        <v>110</v>
      </c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ht="15" x14ac:dyDescent="0.25">
      <c r="A7" s="4" t="s">
        <v>0</v>
      </c>
      <c r="B7" s="4" t="s">
        <v>0</v>
      </c>
      <c r="C7" s="4" t="s">
        <v>159</v>
      </c>
      <c r="D7" s="4" t="s">
        <v>159</v>
      </c>
      <c r="E7" s="4" t="s">
        <v>18</v>
      </c>
      <c r="F7" s="4" t="s">
        <v>18</v>
      </c>
      <c r="G7" s="4" t="s">
        <v>18</v>
      </c>
      <c r="H7" s="4"/>
      <c r="I7" s="4" t="s">
        <v>118</v>
      </c>
      <c r="J7">
        <v>6.3239330000000002</v>
      </c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pans="1:22" ht="15" x14ac:dyDescent="0.25">
      <c r="A8" s="4" t="s">
        <v>10</v>
      </c>
      <c r="B8" s="4" t="s">
        <v>0</v>
      </c>
      <c r="C8" s="4" t="s">
        <v>160</v>
      </c>
      <c r="D8" s="4" t="s">
        <v>161</v>
      </c>
      <c r="E8" s="4" t="s">
        <v>162</v>
      </c>
      <c r="F8" s="4" t="s">
        <v>163</v>
      </c>
      <c r="G8" s="4" t="s">
        <v>0</v>
      </c>
      <c r="H8" s="4"/>
      <c r="I8" s="4" t="s">
        <v>68</v>
      </c>
      <c r="J8">
        <v>-64.104730000000004</v>
      </c>
      <c r="K8" s="4"/>
      <c r="L8" s="4" t="s">
        <v>75</v>
      </c>
      <c r="M8" s="4"/>
      <c r="N8" s="4"/>
      <c r="O8" s="4"/>
      <c r="P8" s="4"/>
      <c r="Q8" s="4"/>
      <c r="R8" s="4"/>
      <c r="S8" s="4"/>
      <c r="T8" s="4"/>
      <c r="U8" s="4"/>
      <c r="V8" s="4"/>
    </row>
    <row r="9" spans="1:22" ht="15" x14ac:dyDescent="0.25">
      <c r="A9" s="4" t="s">
        <v>0</v>
      </c>
      <c r="B9" s="4" t="s">
        <v>0</v>
      </c>
      <c r="C9" s="4" t="s">
        <v>164</v>
      </c>
      <c r="D9" s="4" t="s">
        <v>152</v>
      </c>
      <c r="E9" s="4" t="s">
        <v>154</v>
      </c>
      <c r="F9" s="4" t="s">
        <v>165</v>
      </c>
      <c r="G9" s="4" t="s">
        <v>0</v>
      </c>
      <c r="H9" s="4"/>
      <c r="I9" s="4" t="s">
        <v>69</v>
      </c>
      <c r="J9">
        <v>14.7813</v>
      </c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ht="15" x14ac:dyDescent="0.25">
      <c r="A10" s="4" t="s">
        <v>11</v>
      </c>
      <c r="B10" s="4" t="s">
        <v>0</v>
      </c>
      <c r="C10" s="4" t="s">
        <v>0</v>
      </c>
      <c r="D10" s="4" t="s">
        <v>166</v>
      </c>
      <c r="E10" s="4" t="s">
        <v>166</v>
      </c>
      <c r="F10" s="4" t="s">
        <v>166</v>
      </c>
      <c r="G10" s="4" t="s">
        <v>167</v>
      </c>
      <c r="H10" s="4"/>
      <c r="I10" s="4" t="s">
        <v>70</v>
      </c>
      <c r="J10">
        <v>-14.73132</v>
      </c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ht="15" x14ac:dyDescent="0.25">
      <c r="A11" s="4" t="s">
        <v>0</v>
      </c>
      <c r="B11" s="4" t="s">
        <v>0</v>
      </c>
      <c r="C11" s="4" t="s">
        <v>0</v>
      </c>
      <c r="D11" s="4" t="s">
        <v>9</v>
      </c>
      <c r="E11" s="4" t="s">
        <v>159</v>
      </c>
      <c r="F11" s="4" t="s">
        <v>159</v>
      </c>
      <c r="G11" s="4" t="s">
        <v>159</v>
      </c>
      <c r="H11" s="4"/>
      <c r="I11" s="4" t="s">
        <v>71</v>
      </c>
      <c r="J11">
        <v>53.808450000000001</v>
      </c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ht="15" x14ac:dyDescent="0.25">
      <c r="A12" s="4" t="s">
        <v>12</v>
      </c>
      <c r="B12" s="4" t="s">
        <v>0</v>
      </c>
      <c r="C12" s="4" t="s">
        <v>168</v>
      </c>
      <c r="D12" s="4" t="s">
        <v>169</v>
      </c>
      <c r="E12" s="4" t="s">
        <v>169</v>
      </c>
      <c r="F12" s="4" t="s">
        <v>169</v>
      </c>
      <c r="G12" s="4" t="s">
        <v>169</v>
      </c>
      <c r="H12" s="4"/>
      <c r="I12" s="4" t="s">
        <v>119</v>
      </c>
      <c r="J12">
        <v>7.0187540000000004</v>
      </c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ht="15" x14ac:dyDescent="0.25">
      <c r="A13" s="4" t="s">
        <v>0</v>
      </c>
      <c r="B13" s="4" t="s">
        <v>0</v>
      </c>
      <c r="C13" s="4" t="s">
        <v>13</v>
      </c>
      <c r="D13" s="4" t="s">
        <v>13</v>
      </c>
      <c r="E13" s="4" t="s">
        <v>13</v>
      </c>
      <c r="F13" s="4" t="s">
        <v>13</v>
      </c>
      <c r="G13" s="4" t="s">
        <v>13</v>
      </c>
      <c r="H13" s="4"/>
      <c r="I13" s="4" t="s">
        <v>73</v>
      </c>
      <c r="J13">
        <v>10.71288</v>
      </c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2" ht="15" x14ac:dyDescent="0.25">
      <c r="A14" s="4" t="s">
        <v>14</v>
      </c>
      <c r="B14" s="4" t="s">
        <v>0</v>
      </c>
      <c r="C14" s="4" t="s">
        <v>170</v>
      </c>
      <c r="D14" s="4" t="s">
        <v>115</v>
      </c>
      <c r="E14" s="4" t="s">
        <v>171</v>
      </c>
      <c r="F14" s="4" t="s">
        <v>172</v>
      </c>
      <c r="G14" s="4" t="s">
        <v>173</v>
      </c>
      <c r="H14" s="4"/>
      <c r="I14" s="4" t="s">
        <v>72</v>
      </c>
      <c r="J14">
        <v>1.949227</v>
      </c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spans="1:22" x14ac:dyDescent="0.2">
      <c r="A15" s="4" t="s">
        <v>0</v>
      </c>
      <c r="B15" s="4" t="s">
        <v>0</v>
      </c>
      <c r="C15" s="4" t="s">
        <v>174</v>
      </c>
      <c r="D15" s="4" t="s">
        <v>174</v>
      </c>
      <c r="E15" s="4" t="s">
        <v>13</v>
      </c>
      <c r="F15" s="4" t="s">
        <v>13</v>
      </c>
      <c r="G15" s="4" t="s">
        <v>13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spans="1:22" x14ac:dyDescent="0.2">
      <c r="A16" s="4" t="s">
        <v>15</v>
      </c>
      <c r="B16" s="4" t="s">
        <v>0</v>
      </c>
      <c r="C16" s="4" t="s">
        <v>0</v>
      </c>
      <c r="D16" s="4" t="s">
        <v>175</v>
      </c>
      <c r="E16" s="4" t="s">
        <v>175</v>
      </c>
      <c r="F16" s="4" t="s">
        <v>175</v>
      </c>
      <c r="G16" s="4" t="s">
        <v>116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x14ac:dyDescent="0.2">
      <c r="A17" s="4" t="s">
        <v>0</v>
      </c>
      <c r="B17" s="4" t="s">
        <v>0</v>
      </c>
      <c r="C17" s="4" t="s">
        <v>0</v>
      </c>
      <c r="D17" s="4" t="s">
        <v>176</v>
      </c>
      <c r="E17" s="4" t="s">
        <v>174</v>
      </c>
      <c r="F17" s="4" t="s">
        <v>174</v>
      </c>
      <c r="G17" s="4" t="s">
        <v>177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1:22" x14ac:dyDescent="0.2">
      <c r="A18" s="4" t="s">
        <v>16</v>
      </c>
      <c r="B18" s="4" t="s">
        <v>0</v>
      </c>
      <c r="C18" s="4" t="s">
        <v>0</v>
      </c>
      <c r="D18" s="4" t="s">
        <v>178</v>
      </c>
      <c r="E18" s="4" t="s">
        <v>167</v>
      </c>
      <c r="F18" s="4" t="s">
        <v>167</v>
      </c>
      <c r="G18" s="4" t="s">
        <v>167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spans="1:22" ht="15" x14ac:dyDescent="0.25">
      <c r="A19" s="4" t="s">
        <v>0</v>
      </c>
      <c r="B19" s="4" t="s">
        <v>0</v>
      </c>
      <c r="C19" s="4" t="s">
        <v>0</v>
      </c>
      <c r="D19" s="4" t="s">
        <v>9</v>
      </c>
      <c r="E19" s="4" t="s">
        <v>159</v>
      </c>
      <c r="F19" s="4" t="s">
        <v>159</v>
      </c>
      <c r="G19" s="4" t="s">
        <v>159</v>
      </c>
      <c r="H19" s="4"/>
      <c r="I19" s="4"/>
      <c r="J19" s="4"/>
      <c r="K19"/>
      <c r="L19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 spans="1:22" ht="15" x14ac:dyDescent="0.25">
      <c r="A20" s="4" t="s">
        <v>17</v>
      </c>
      <c r="B20" s="4" t="s">
        <v>0</v>
      </c>
      <c r="C20" s="4" t="s">
        <v>0</v>
      </c>
      <c r="D20" s="4" t="s">
        <v>179</v>
      </c>
      <c r="E20" s="4" t="s">
        <v>0</v>
      </c>
      <c r="F20" s="4" t="s">
        <v>0</v>
      </c>
      <c r="G20" s="4" t="s">
        <v>0</v>
      </c>
      <c r="H20" s="4"/>
      <c r="I20" s="4"/>
      <c r="J20" s="4"/>
      <c r="K20"/>
      <c r="L20"/>
      <c r="M20" s="4"/>
      <c r="N20" s="4"/>
      <c r="O20" s="4"/>
      <c r="P20" s="4"/>
      <c r="Q20" s="4"/>
      <c r="R20" s="4"/>
      <c r="S20" s="4"/>
      <c r="T20" s="4"/>
      <c r="U20" s="4"/>
      <c r="V20" s="4"/>
    </row>
    <row r="21" spans="1:22" ht="15" x14ac:dyDescent="0.25">
      <c r="A21" s="4" t="s">
        <v>0</v>
      </c>
      <c r="B21" s="4" t="s">
        <v>0</v>
      </c>
      <c r="C21" s="4" t="s">
        <v>0</v>
      </c>
      <c r="D21" s="4" t="s">
        <v>9</v>
      </c>
      <c r="E21" s="4" t="s">
        <v>0</v>
      </c>
      <c r="F21" s="4" t="s">
        <v>0</v>
      </c>
      <c r="G21" s="4" t="s">
        <v>0</v>
      </c>
      <c r="H21" s="4"/>
      <c r="I21" s="4"/>
      <c r="J21" s="4"/>
      <c r="K21"/>
      <c r="L21"/>
      <c r="M21" s="4"/>
      <c r="N21" s="4"/>
      <c r="O21" s="4"/>
      <c r="P21" s="4"/>
      <c r="Q21" s="4"/>
      <c r="R21" s="4"/>
      <c r="S21" s="4"/>
      <c r="T21" s="4"/>
      <c r="U21" s="4"/>
      <c r="V21" s="4"/>
    </row>
    <row r="22" spans="1:22" ht="15" x14ac:dyDescent="0.25">
      <c r="A22" s="4" t="s">
        <v>19</v>
      </c>
      <c r="B22" s="4" t="s">
        <v>0</v>
      </c>
      <c r="C22" s="4" t="s">
        <v>0</v>
      </c>
      <c r="D22" s="4" t="s">
        <v>179</v>
      </c>
      <c r="E22" s="4" t="s">
        <v>0</v>
      </c>
      <c r="F22" s="4" t="s">
        <v>0</v>
      </c>
      <c r="G22" s="4" t="s">
        <v>0</v>
      </c>
      <c r="H22" s="4"/>
      <c r="I22" s="4"/>
      <c r="J22" s="4"/>
      <c r="K22"/>
      <c r="L22"/>
      <c r="M22" s="4"/>
      <c r="N22" s="4"/>
      <c r="O22" s="4"/>
      <c r="P22" s="4"/>
      <c r="Q22" s="4"/>
      <c r="R22" s="4"/>
      <c r="S22" s="4"/>
      <c r="T22" s="4"/>
      <c r="U22" s="4"/>
      <c r="V22" s="4"/>
    </row>
    <row r="23" spans="1:22" ht="15" x14ac:dyDescent="0.25">
      <c r="A23" s="4" t="s">
        <v>0</v>
      </c>
      <c r="B23" s="4" t="s">
        <v>0</v>
      </c>
      <c r="C23" s="4" t="s">
        <v>0</v>
      </c>
      <c r="D23" s="4" t="s">
        <v>159</v>
      </c>
      <c r="E23" s="4" t="s">
        <v>0</v>
      </c>
      <c r="F23" s="4" t="s">
        <v>0</v>
      </c>
      <c r="G23" s="4" t="s">
        <v>0</v>
      </c>
      <c r="H23" s="4"/>
      <c r="I23" s="4"/>
      <c r="J23" s="4"/>
      <c r="K23"/>
      <c r="L23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spans="1:22" ht="15" x14ac:dyDescent="0.25">
      <c r="A24" s="4" t="s">
        <v>20</v>
      </c>
      <c r="B24" s="4" t="s">
        <v>0</v>
      </c>
      <c r="C24" s="4" t="s">
        <v>0</v>
      </c>
      <c r="D24" s="4" t="s">
        <v>180</v>
      </c>
      <c r="E24" s="4" t="s">
        <v>0</v>
      </c>
      <c r="F24" s="4" t="s">
        <v>0</v>
      </c>
      <c r="G24" s="4" t="s">
        <v>0</v>
      </c>
      <c r="H24" s="4"/>
      <c r="I24" s="4"/>
      <c r="J24" s="4"/>
      <c r="K24"/>
      <c r="L2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ht="15" x14ac:dyDescent="0.25">
      <c r="A25" s="4" t="s">
        <v>0</v>
      </c>
      <c r="B25" s="4" t="s">
        <v>0</v>
      </c>
      <c r="C25" s="4" t="s">
        <v>0</v>
      </c>
      <c r="D25" s="4" t="s">
        <v>18</v>
      </c>
      <c r="E25" s="4" t="s">
        <v>0</v>
      </c>
      <c r="F25" s="4" t="s">
        <v>0</v>
      </c>
      <c r="G25" s="4" t="s">
        <v>0</v>
      </c>
      <c r="H25" s="4"/>
      <c r="I25" s="4"/>
      <c r="J25" s="4"/>
      <c r="K25"/>
      <c r="L25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ht="15" x14ac:dyDescent="0.25">
      <c r="A26" s="4" t="s">
        <v>21</v>
      </c>
      <c r="B26" s="4" t="s">
        <v>0</v>
      </c>
      <c r="C26" s="4" t="s">
        <v>0</v>
      </c>
      <c r="D26" s="4" t="s">
        <v>181</v>
      </c>
      <c r="E26" s="4" t="s">
        <v>117</v>
      </c>
      <c r="F26" s="4" t="s">
        <v>0</v>
      </c>
      <c r="G26" s="4" t="s">
        <v>0</v>
      </c>
      <c r="H26" s="4"/>
      <c r="I26" s="4"/>
      <c r="J26" s="4"/>
      <c r="K26"/>
      <c r="L26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x14ac:dyDescent="0.2">
      <c r="A27" s="4" t="s">
        <v>0</v>
      </c>
      <c r="B27" s="4" t="s">
        <v>0</v>
      </c>
      <c r="C27" s="4" t="s">
        <v>0</v>
      </c>
      <c r="D27" s="4" t="s">
        <v>18</v>
      </c>
      <c r="E27" s="4" t="s">
        <v>65</v>
      </c>
      <c r="F27" s="4" t="s">
        <v>0</v>
      </c>
      <c r="G27" s="4" t="s">
        <v>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8" spans="1:22" x14ac:dyDescent="0.2">
      <c r="A28" s="4" t="s">
        <v>22</v>
      </c>
      <c r="B28" s="4" t="s">
        <v>0</v>
      </c>
      <c r="C28" s="4" t="s">
        <v>0</v>
      </c>
      <c r="D28" s="4" t="s">
        <v>182</v>
      </c>
      <c r="E28" s="4" t="s">
        <v>183</v>
      </c>
      <c r="F28" s="4" t="s">
        <v>184</v>
      </c>
      <c r="G28" s="4" t="s">
        <v>185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 spans="1:22" x14ac:dyDescent="0.2">
      <c r="A29" s="4" t="s">
        <v>0</v>
      </c>
      <c r="B29" s="4" t="s">
        <v>0</v>
      </c>
      <c r="C29" s="4" t="s">
        <v>0</v>
      </c>
      <c r="D29" s="4" t="s">
        <v>186</v>
      </c>
      <c r="E29" s="4" t="s">
        <v>187</v>
      </c>
      <c r="F29" s="4" t="s">
        <v>188</v>
      </c>
      <c r="G29" s="4" t="s">
        <v>188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  <row r="30" spans="1:22" x14ac:dyDescent="0.2">
      <c r="A30" s="4" t="s">
        <v>23</v>
      </c>
      <c r="B30" s="4" t="s">
        <v>0</v>
      </c>
      <c r="C30" s="4" t="s">
        <v>0</v>
      </c>
      <c r="D30" s="4" t="s">
        <v>189</v>
      </c>
      <c r="E30" s="4" t="s">
        <v>0</v>
      </c>
      <c r="F30" s="4" t="s">
        <v>0</v>
      </c>
      <c r="G30" s="4" t="s">
        <v>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spans="1:22" x14ac:dyDescent="0.2">
      <c r="A31" s="4" t="s">
        <v>0</v>
      </c>
      <c r="B31" s="4" t="s">
        <v>0</v>
      </c>
      <c r="C31" s="4" t="s">
        <v>0</v>
      </c>
      <c r="D31" s="4" t="s">
        <v>174</v>
      </c>
      <c r="E31" s="4" t="s">
        <v>0</v>
      </c>
      <c r="F31" s="4" t="s">
        <v>0</v>
      </c>
      <c r="G31" s="4" t="s">
        <v>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spans="1:22" x14ac:dyDescent="0.2">
      <c r="A32" s="4" t="s">
        <v>24</v>
      </c>
      <c r="B32" s="4" t="s">
        <v>190</v>
      </c>
      <c r="C32" s="4" t="s">
        <v>191</v>
      </c>
      <c r="D32" s="4" t="s">
        <v>192</v>
      </c>
      <c r="E32" s="4" t="s">
        <v>193</v>
      </c>
      <c r="F32" s="4" t="s">
        <v>194</v>
      </c>
      <c r="G32" s="4" t="s">
        <v>195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spans="1:22" x14ac:dyDescent="0.2">
      <c r="A33" s="4" t="s">
        <v>0</v>
      </c>
      <c r="B33" s="4" t="s">
        <v>196</v>
      </c>
      <c r="C33" s="4" t="s">
        <v>197</v>
      </c>
      <c r="D33" s="4" t="s">
        <v>198</v>
      </c>
      <c r="E33" s="4" t="s">
        <v>199</v>
      </c>
      <c r="F33" s="4" t="s">
        <v>200</v>
      </c>
      <c r="G33" s="4" t="s">
        <v>201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spans="1:22" x14ac:dyDescent="0.2">
      <c r="A34" s="4" t="s">
        <v>0</v>
      </c>
      <c r="B34" s="4" t="s">
        <v>0</v>
      </c>
      <c r="C34" s="4" t="s">
        <v>0</v>
      </c>
      <c r="D34" s="4" t="s">
        <v>0</v>
      </c>
      <c r="E34" s="4" t="s">
        <v>0</v>
      </c>
      <c r="F34" s="4" t="s">
        <v>0</v>
      </c>
      <c r="G34" s="4" t="s">
        <v>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5" spans="1:22" x14ac:dyDescent="0.2">
      <c r="A35" s="4" t="s">
        <v>25</v>
      </c>
      <c r="B35" s="4" t="s">
        <v>26</v>
      </c>
      <c r="C35" s="4" t="s">
        <v>26</v>
      </c>
      <c r="D35" s="4" t="s">
        <v>26</v>
      </c>
      <c r="E35" s="4" t="s">
        <v>26</v>
      </c>
      <c r="F35" s="4" t="s">
        <v>26</v>
      </c>
      <c r="G35" s="4" t="s">
        <v>26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</row>
    <row r="36" spans="1:22" x14ac:dyDescent="0.2">
      <c r="A36" s="4" t="s">
        <v>27</v>
      </c>
      <c r="B36" s="4" t="s">
        <v>202</v>
      </c>
      <c r="C36" s="4" t="s">
        <v>203</v>
      </c>
      <c r="D36" s="4" t="s">
        <v>66</v>
      </c>
      <c r="E36" s="4" t="s">
        <v>66</v>
      </c>
      <c r="F36" s="4" t="s">
        <v>66</v>
      </c>
      <c r="G36" s="4" t="s">
        <v>66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</row>
    <row r="37" spans="1:22" x14ac:dyDescent="0.2">
      <c r="A37" s="4" t="s">
        <v>28</v>
      </c>
      <c r="B37" s="4" t="s">
        <v>0</v>
      </c>
      <c r="C37" s="4" t="s">
        <v>0</v>
      </c>
      <c r="D37" s="4" t="s">
        <v>0</v>
      </c>
      <c r="E37" s="4" t="s">
        <v>0</v>
      </c>
      <c r="F37" s="4" t="s">
        <v>0</v>
      </c>
      <c r="G37" s="4" t="s">
        <v>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spans="1:22" x14ac:dyDescent="0.2">
      <c r="A38" s="4" t="s">
        <v>29</v>
      </c>
      <c r="B38" s="4" t="s">
        <v>0</v>
      </c>
      <c r="C38" s="4" t="s">
        <v>0</v>
      </c>
      <c r="D38" s="4" t="s">
        <v>0</v>
      </c>
      <c r="E38" s="4" t="s">
        <v>0</v>
      </c>
      <c r="F38" s="4" t="s">
        <v>0</v>
      </c>
      <c r="G38" s="4" t="s">
        <v>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</row>
    <row r="39" spans="1:22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22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22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22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22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22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22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22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22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/>
      <c r="B2" s="4"/>
      <c r="C2" s="4"/>
      <c r="D2" s="4"/>
      <c r="E2" s="4"/>
      <c r="F2" s="4"/>
      <c r="G2" s="4" t="s">
        <v>77</v>
      </c>
      <c r="H2" s="4"/>
      <c r="I2" s="4"/>
      <c r="J2" s="4"/>
      <c r="K2" s="4"/>
    </row>
    <row r="3" spans="1:1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4" t="s">
        <v>120</v>
      </c>
      <c r="B4" s="4" t="s">
        <v>121</v>
      </c>
      <c r="C4" s="4" t="s">
        <v>122</v>
      </c>
      <c r="D4" s="4" t="s">
        <v>123</v>
      </c>
      <c r="E4" s="4" t="s">
        <v>137</v>
      </c>
      <c r="F4" s="4" t="s">
        <v>138</v>
      </c>
      <c r="G4" s="4" t="s">
        <v>139</v>
      </c>
      <c r="H4" s="4" t="s">
        <v>140</v>
      </c>
      <c r="I4" s="4" t="s">
        <v>141</v>
      </c>
      <c r="J4" s="4">
        <v>83</v>
      </c>
      <c r="K4" s="4"/>
    </row>
    <row r="5" spans="1:1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x14ac:dyDescent="0.2">
      <c r="A6" s="4" t="s">
        <v>124</v>
      </c>
      <c r="B6" s="4" t="s">
        <v>125</v>
      </c>
      <c r="C6" s="4" t="s">
        <v>120</v>
      </c>
      <c r="D6" s="4" t="s">
        <v>126</v>
      </c>
      <c r="E6" s="4"/>
      <c r="F6" s="4"/>
      <c r="G6" s="4"/>
      <c r="H6" s="4"/>
      <c r="I6" s="4"/>
      <c r="J6" s="4"/>
      <c r="K6" s="4"/>
    </row>
    <row r="7" spans="1:11" x14ac:dyDescent="0.2">
      <c r="A7" s="4" t="s">
        <v>127</v>
      </c>
      <c r="B7" s="4">
        <v>0.01</v>
      </c>
      <c r="C7" s="4" t="s">
        <v>128</v>
      </c>
      <c r="D7" s="4">
        <v>0.05</v>
      </c>
      <c r="E7" s="4" t="s">
        <v>128</v>
      </c>
      <c r="F7" s="4">
        <v>0.1</v>
      </c>
      <c r="G7" s="4" t="s">
        <v>128</v>
      </c>
      <c r="H7" s="4"/>
      <c r="I7" s="4"/>
      <c r="J7" s="4"/>
      <c r="K7" s="4"/>
    </row>
    <row r="8" spans="1:11" x14ac:dyDescent="0.2">
      <c r="A8" s="4" t="s">
        <v>129</v>
      </c>
      <c r="B8" s="4" t="s">
        <v>130</v>
      </c>
      <c r="C8" s="4" t="s">
        <v>130</v>
      </c>
      <c r="D8" s="4" t="s">
        <v>130</v>
      </c>
      <c r="E8" s="4"/>
      <c r="F8" s="4"/>
      <c r="G8" s="4"/>
      <c r="H8" s="4"/>
      <c r="I8" s="4"/>
      <c r="J8" s="4"/>
      <c r="K8" s="4"/>
    </row>
    <row r="9" spans="1:1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x14ac:dyDescent="0.2">
      <c r="A10" s="4" t="s">
        <v>131</v>
      </c>
      <c r="B10" s="4">
        <v>-1.4079999999999999</v>
      </c>
      <c r="C10" s="4">
        <v>-3.5339999999999998</v>
      </c>
      <c r="D10" s="4">
        <v>-2.9039999999999999</v>
      </c>
      <c r="E10" s="4">
        <v>-2.5870000000000002</v>
      </c>
      <c r="F10" s="4"/>
      <c r="G10" s="4"/>
      <c r="H10" s="4"/>
      <c r="I10" s="4"/>
      <c r="J10" s="4"/>
      <c r="K10" s="4"/>
    </row>
    <row r="11" spans="1:11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x14ac:dyDescent="0.2">
      <c r="A12" s="4" t="s">
        <v>132</v>
      </c>
      <c r="B12" s="4" t="s">
        <v>133</v>
      </c>
      <c r="C12" s="4" t="s">
        <v>134</v>
      </c>
      <c r="D12" s="4" t="s">
        <v>122</v>
      </c>
      <c r="E12" s="4" t="s">
        <v>131</v>
      </c>
      <c r="F12" s="4" t="s">
        <v>141</v>
      </c>
      <c r="G12" s="4">
        <v>0.57840000000000003</v>
      </c>
      <c r="H12" s="4"/>
      <c r="I12" s="4"/>
      <c r="J12" s="4"/>
      <c r="K12" s="4"/>
    </row>
    <row r="13" spans="1:11" x14ac:dyDescent="0.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x14ac:dyDescent="0.2">
      <c r="A14" s="4" t="s">
        <v>38</v>
      </c>
      <c r="B14" s="4" t="s">
        <v>135</v>
      </c>
      <c r="C14" s="4" t="s">
        <v>136</v>
      </c>
      <c r="D14" s="4"/>
      <c r="E14" s="4"/>
      <c r="F14" s="4"/>
      <c r="G14" s="4"/>
      <c r="H14" s="4"/>
      <c r="I14" s="4"/>
      <c r="J14" s="4"/>
      <c r="K14" s="4"/>
    </row>
    <row r="15" spans="1:11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x14ac:dyDescent="0.2">
      <c r="A16" s="4" t="s">
        <v>120</v>
      </c>
      <c r="B16" s="4" t="s">
        <v>121</v>
      </c>
      <c r="C16" s="4" t="s">
        <v>122</v>
      </c>
      <c r="D16" s="4" t="s">
        <v>123</v>
      </c>
      <c r="E16" s="4" t="s">
        <v>137</v>
      </c>
      <c r="F16" s="4" t="s">
        <v>138</v>
      </c>
      <c r="G16" s="4" t="s">
        <v>139</v>
      </c>
      <c r="H16" s="4" t="s">
        <v>140</v>
      </c>
      <c r="I16" s="4" t="s">
        <v>141</v>
      </c>
      <c r="J16" s="4">
        <v>82</v>
      </c>
      <c r="K16" s="4"/>
    </row>
    <row r="17" spans="1:1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">
      <c r="A18" s="4" t="s">
        <v>124</v>
      </c>
      <c r="B18" s="4" t="s">
        <v>125</v>
      </c>
      <c r="C18" s="4" t="s">
        <v>120</v>
      </c>
      <c r="D18" s="4" t="s">
        <v>126</v>
      </c>
      <c r="E18" s="4"/>
      <c r="F18" s="4"/>
      <c r="G18" s="4"/>
      <c r="H18" s="4"/>
      <c r="I18" s="4"/>
      <c r="J18" s="4"/>
      <c r="K18" s="4"/>
    </row>
    <row r="19" spans="1:11" x14ac:dyDescent="0.2">
      <c r="A19" s="4" t="s">
        <v>127</v>
      </c>
      <c r="B19" s="4">
        <v>0.01</v>
      </c>
      <c r="C19" s="4" t="s">
        <v>128</v>
      </c>
      <c r="D19" s="4">
        <v>0.05</v>
      </c>
      <c r="E19" s="4" t="s">
        <v>128</v>
      </c>
      <c r="F19" s="4">
        <v>0.1</v>
      </c>
      <c r="G19" s="4" t="s">
        <v>128</v>
      </c>
      <c r="H19" s="4"/>
      <c r="I19" s="4"/>
      <c r="J19" s="4"/>
      <c r="K19" s="4"/>
    </row>
    <row r="20" spans="1:11" x14ac:dyDescent="0.2">
      <c r="A20" s="4" t="s">
        <v>129</v>
      </c>
      <c r="B20" s="4" t="s">
        <v>130</v>
      </c>
      <c r="C20" s="4" t="s">
        <v>130</v>
      </c>
      <c r="D20" s="4" t="s">
        <v>130</v>
      </c>
      <c r="E20" s="4"/>
      <c r="F20" s="4"/>
      <c r="G20" s="4"/>
      <c r="H20" s="4"/>
      <c r="I20" s="4"/>
      <c r="J20" s="4"/>
      <c r="K20" s="4"/>
    </row>
    <row r="21" spans="1:11" x14ac:dyDescent="0.2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 x14ac:dyDescent="0.2">
      <c r="A22" s="4" t="s">
        <v>131</v>
      </c>
      <c r="B22" s="4">
        <v>-14.571</v>
      </c>
      <c r="C22" s="4">
        <v>-3.5350000000000001</v>
      </c>
      <c r="D22" s="4">
        <v>-2.9039999999999999</v>
      </c>
      <c r="E22" s="4">
        <v>-2.5870000000000002</v>
      </c>
      <c r="F22" s="4"/>
      <c r="G22" s="4"/>
      <c r="H22" s="4"/>
      <c r="I22" s="4"/>
      <c r="J22" s="4"/>
      <c r="K22" s="4"/>
    </row>
    <row r="23" spans="1:11" x14ac:dyDescent="0.2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2">
      <c r="A24" s="4" t="s">
        <v>132</v>
      </c>
      <c r="B24" s="4" t="s">
        <v>133</v>
      </c>
      <c r="C24" s="4" t="s">
        <v>134</v>
      </c>
      <c r="D24" s="4" t="s">
        <v>122</v>
      </c>
      <c r="E24" s="4" t="s">
        <v>131</v>
      </c>
      <c r="F24" s="4" t="s">
        <v>141</v>
      </c>
      <c r="G24" s="4">
        <v>0</v>
      </c>
      <c r="H24" s="4"/>
      <c r="I24" s="4"/>
      <c r="J24" s="4"/>
      <c r="K24" s="4"/>
    </row>
    <row r="25" spans="1:11" x14ac:dyDescent="0.2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x14ac:dyDescent="0.2">
      <c r="A39" s="13"/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</cols>
  <sheetData>
    <row r="1" spans="1:17" x14ac:dyDescent="0.25">
      <c r="A1" s="1" t="s">
        <v>78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79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205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/>
      <c r="I4" s="1" t="s">
        <v>52</v>
      </c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30</v>
      </c>
      <c r="B5" s="1" t="s">
        <v>31</v>
      </c>
      <c r="C5" s="1" t="s">
        <v>32</v>
      </c>
      <c r="D5" s="1" t="s">
        <v>33</v>
      </c>
      <c r="E5" s="1" t="s">
        <v>34</v>
      </c>
      <c r="F5" s="1" t="s">
        <v>35</v>
      </c>
      <c r="G5" s="1" t="s">
        <v>36</v>
      </c>
      <c r="H5" s="1"/>
      <c r="I5" s="1" t="s">
        <v>142</v>
      </c>
      <c r="J5" s="1"/>
      <c r="K5" s="1"/>
      <c r="L5" s="1"/>
      <c r="M5" s="1"/>
      <c r="N5" s="1"/>
      <c r="O5" s="1"/>
      <c r="P5" s="1"/>
      <c r="Q5" s="1"/>
    </row>
    <row r="6" spans="1:17" x14ac:dyDescent="0.25">
      <c r="H6" s="1"/>
      <c r="I6" s="1" t="s">
        <v>53</v>
      </c>
      <c r="J6" s="5">
        <v>0.57056490000000004</v>
      </c>
      <c r="K6" s="5">
        <v>0.36964770000000002</v>
      </c>
      <c r="L6" s="5">
        <v>1.54</v>
      </c>
      <c r="M6" s="5">
        <v>0.123</v>
      </c>
      <c r="N6" s="5">
        <v>-0.15393129999999999</v>
      </c>
      <c r="O6" s="5">
        <v>1.295061</v>
      </c>
      <c r="P6" s="1"/>
      <c r="Q6" s="1"/>
    </row>
    <row r="7" spans="1:17" x14ac:dyDescent="0.25">
      <c r="A7" s="1" t="s">
        <v>37</v>
      </c>
      <c r="B7" s="1">
        <v>82</v>
      </c>
      <c r="C7" s="1" t="s">
        <v>38</v>
      </c>
      <c r="D7" s="1">
        <v>41.171979999999998</v>
      </c>
      <c r="E7" s="1">
        <v>3</v>
      </c>
      <c r="F7" s="1">
        <v>-76.343969999999999</v>
      </c>
      <c r="G7" s="1">
        <v>-69.123810000000006</v>
      </c>
      <c r="H7" s="1"/>
      <c r="I7" s="1"/>
      <c r="J7" s="5"/>
      <c r="K7" s="5"/>
      <c r="L7" s="5"/>
      <c r="M7" s="5"/>
      <c r="N7" s="5"/>
      <c r="O7" s="5"/>
      <c r="P7" s="1"/>
      <c r="Q7" s="1"/>
    </row>
    <row r="8" spans="1:17" x14ac:dyDescent="0.25">
      <c r="A8" s="1" t="s">
        <v>39</v>
      </c>
      <c r="B8" s="1">
        <v>82</v>
      </c>
      <c r="C8" s="1" t="s">
        <v>38</v>
      </c>
      <c r="D8" s="1">
        <v>57.123919999999998</v>
      </c>
      <c r="E8" s="1">
        <v>2</v>
      </c>
      <c r="F8" s="1">
        <v>-110.2478</v>
      </c>
      <c r="G8" s="1">
        <v>-105.4344</v>
      </c>
      <c r="H8" s="1"/>
      <c r="I8" s="1" t="s">
        <v>206</v>
      </c>
      <c r="J8" s="5"/>
      <c r="K8" s="5"/>
      <c r="L8" s="5"/>
      <c r="M8" s="5"/>
      <c r="N8" s="5"/>
      <c r="O8" s="5"/>
      <c r="P8" s="1"/>
      <c r="Q8" s="1"/>
    </row>
    <row r="9" spans="1:17" x14ac:dyDescent="0.25">
      <c r="A9" s="1" t="s">
        <v>40</v>
      </c>
      <c r="B9" s="1">
        <v>82</v>
      </c>
      <c r="C9" s="1" t="s">
        <v>38</v>
      </c>
      <c r="D9" s="1">
        <v>66.015000000000001</v>
      </c>
      <c r="E9" s="1">
        <v>4</v>
      </c>
      <c r="F9" s="1">
        <v>-124.03</v>
      </c>
      <c r="G9" s="1">
        <v>-114.40309999999999</v>
      </c>
      <c r="H9" s="1"/>
      <c r="I9" s="1" t="s">
        <v>53</v>
      </c>
      <c r="J9" s="5">
        <v>-1.3551839999999999</v>
      </c>
      <c r="K9" s="5" t="s">
        <v>38</v>
      </c>
      <c r="L9" s="5" t="s">
        <v>38</v>
      </c>
      <c r="M9" s="5" t="s">
        <v>38</v>
      </c>
      <c r="N9" s="5" t="s">
        <v>38</v>
      </c>
      <c r="O9" s="5" t="s">
        <v>38</v>
      </c>
      <c r="P9" s="1"/>
      <c r="Q9" s="1"/>
    </row>
    <row r="10" spans="1:17" x14ac:dyDescent="0.25">
      <c r="A10" s="1" t="s">
        <v>41</v>
      </c>
      <c r="B10" s="1">
        <v>82</v>
      </c>
      <c r="C10" s="1" t="s">
        <v>38</v>
      </c>
      <c r="D10" s="1">
        <v>47.488700000000001</v>
      </c>
      <c r="E10" s="1">
        <v>4</v>
      </c>
      <c r="F10" s="1">
        <v>-86.97739</v>
      </c>
      <c r="G10" s="1">
        <v>-77.350520000000003</v>
      </c>
      <c r="H10" s="1"/>
      <c r="I10" s="1" t="s">
        <v>54</v>
      </c>
      <c r="J10" s="5">
        <v>0.3551841</v>
      </c>
      <c r="K10" s="5">
        <v>0.25945960000000001</v>
      </c>
      <c r="L10" s="5">
        <v>1.37</v>
      </c>
      <c r="M10" s="5">
        <v>0.17100000000000001</v>
      </c>
      <c r="N10" s="5">
        <v>-0.15334739999999999</v>
      </c>
      <c r="O10" s="5">
        <v>0.86371560000000003</v>
      </c>
      <c r="P10" s="1"/>
      <c r="Q10" s="1"/>
    </row>
    <row r="11" spans="1:17" x14ac:dyDescent="0.25">
      <c r="A11" s="1" t="s">
        <v>42</v>
      </c>
      <c r="B11" s="1">
        <v>82</v>
      </c>
      <c r="C11" s="1" t="s">
        <v>38</v>
      </c>
      <c r="D11" s="1">
        <v>72.186629999999994</v>
      </c>
      <c r="E11" s="1">
        <v>4</v>
      </c>
      <c r="F11" s="1">
        <v>-136.3733</v>
      </c>
      <c r="G11" s="1">
        <v>-126.74639999999999</v>
      </c>
      <c r="H11" s="1"/>
      <c r="I11" s="1"/>
      <c r="J11" s="5"/>
      <c r="K11" s="5"/>
      <c r="L11" s="5"/>
      <c r="M11" s="5"/>
      <c r="N11" s="5"/>
      <c r="O11" s="5"/>
      <c r="P11" s="1"/>
      <c r="Q11" s="1"/>
    </row>
    <row r="12" spans="1:17" x14ac:dyDescent="0.25">
      <c r="A12" s="1" t="s">
        <v>43</v>
      </c>
      <c r="B12" s="1">
        <v>82</v>
      </c>
      <c r="C12" s="1" t="s">
        <v>38</v>
      </c>
      <c r="D12" s="1">
        <v>66.946179999999998</v>
      </c>
      <c r="E12" s="1">
        <v>4</v>
      </c>
      <c r="F12" s="1">
        <v>-125.89239999999999</v>
      </c>
      <c r="G12" s="1">
        <v>-116.2655</v>
      </c>
      <c r="H12" s="1"/>
      <c r="I12" s="1" t="s">
        <v>56</v>
      </c>
      <c r="J12" s="5">
        <v>9.1129199999999994E-2</v>
      </c>
      <c r="K12" s="5">
        <v>1.7625499999999999E-2</v>
      </c>
      <c r="L12" s="5">
        <v>5.17</v>
      </c>
      <c r="M12" s="5">
        <v>0</v>
      </c>
      <c r="N12" s="5">
        <v>5.6583799999999997E-2</v>
      </c>
      <c r="O12" s="5">
        <v>0.1256746</v>
      </c>
      <c r="P12" s="1"/>
      <c r="Q12" s="1"/>
    </row>
    <row r="13" spans="1:17" x14ac:dyDescent="0.25">
      <c r="A13" s="2" t="s">
        <v>44</v>
      </c>
      <c r="B13" s="2">
        <v>82</v>
      </c>
      <c r="C13" s="2" t="s">
        <v>38</v>
      </c>
      <c r="D13" s="2">
        <v>72.980720000000005</v>
      </c>
      <c r="E13" s="2">
        <v>4</v>
      </c>
      <c r="F13" s="2">
        <v>-137.9614</v>
      </c>
      <c r="G13" s="2">
        <v>-128.33459999999999</v>
      </c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x14ac:dyDescent="0.25">
      <c r="A14" s="1" t="s">
        <v>45</v>
      </c>
      <c r="B14" s="1">
        <v>82</v>
      </c>
      <c r="C14" s="1" t="s">
        <v>38</v>
      </c>
      <c r="D14" s="1">
        <v>76.362840000000006</v>
      </c>
      <c r="E14" s="1">
        <v>14</v>
      </c>
      <c r="F14" s="1">
        <v>-124.7257</v>
      </c>
      <c r="G14" s="1">
        <v>-91.031610000000001</v>
      </c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x14ac:dyDescent="0.25">
      <c r="A15" s="1" t="s">
        <v>46</v>
      </c>
      <c r="B15" s="1">
        <v>82</v>
      </c>
      <c r="C15" s="1" t="s">
        <v>38</v>
      </c>
      <c r="D15" s="1">
        <v>77.77055</v>
      </c>
      <c r="E15" s="1">
        <v>12</v>
      </c>
      <c r="F15" s="1">
        <v>-131.5411</v>
      </c>
      <c r="G15" s="1">
        <v>-102.6605</v>
      </c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x14ac:dyDescent="0.25"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8:17" x14ac:dyDescent="0.25"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8:17" x14ac:dyDescent="0.25"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8:17" x14ac:dyDescent="0.25"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8:17" x14ac:dyDescent="0.25"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8:17" x14ac:dyDescent="0.25"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8:17" x14ac:dyDescent="0.25"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8:17" x14ac:dyDescent="0.25"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8:17" x14ac:dyDescent="0.25">
      <c r="I24" s="1"/>
      <c r="J24" s="5"/>
      <c r="K24" s="5"/>
      <c r="L24" s="5"/>
      <c r="M24" s="5"/>
      <c r="N24" s="5"/>
      <c r="O24" s="5"/>
    </row>
    <row r="25" spans="8:17" x14ac:dyDescent="0.25">
      <c r="I25" s="1"/>
      <c r="J25" s="5"/>
      <c r="K25" s="5"/>
      <c r="L25" s="5"/>
      <c r="M25" s="5"/>
      <c r="N25" s="5"/>
      <c r="O25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0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207</v>
      </c>
    </row>
    <row r="2" spans="1:10" x14ac:dyDescent="0.2">
      <c r="A2" s="1" t="s">
        <v>108</v>
      </c>
    </row>
    <row r="3" spans="1:10" x14ac:dyDescent="0.2">
      <c r="A3" s="1" t="s">
        <v>80</v>
      </c>
    </row>
    <row r="5" spans="1:10" x14ac:dyDescent="0.2">
      <c r="B5" s="1" t="s">
        <v>47</v>
      </c>
      <c r="C5" s="1" t="s">
        <v>111</v>
      </c>
      <c r="D5" s="1" t="s">
        <v>112</v>
      </c>
      <c r="E5" s="1" t="s">
        <v>48</v>
      </c>
      <c r="F5" s="1" t="s">
        <v>49</v>
      </c>
      <c r="G5" s="1" t="s">
        <v>113</v>
      </c>
      <c r="H5" s="1" t="s">
        <v>114</v>
      </c>
      <c r="I5" s="1" t="s">
        <v>50</v>
      </c>
    </row>
    <row r="7" spans="1:10" x14ac:dyDescent="0.2">
      <c r="A7" s="1" t="s">
        <v>6</v>
      </c>
      <c r="B7" s="5"/>
      <c r="C7" s="5"/>
      <c r="D7" s="5"/>
      <c r="E7" s="5"/>
      <c r="F7" s="5"/>
      <c r="G7" s="5"/>
      <c r="I7" s="5"/>
      <c r="J7" s="5"/>
    </row>
    <row r="8" spans="1:10" x14ac:dyDescent="0.2">
      <c r="A8" s="1" t="s">
        <v>6</v>
      </c>
      <c r="B8" s="5"/>
      <c r="C8" s="5"/>
      <c r="D8" s="5"/>
      <c r="E8" s="5"/>
      <c r="F8" s="5"/>
      <c r="G8" s="5"/>
      <c r="I8" s="5"/>
      <c r="J8" s="5"/>
    </row>
    <row r="9" spans="1:10" x14ac:dyDescent="0.2">
      <c r="A9" s="1" t="s">
        <v>55</v>
      </c>
      <c r="B9" s="5">
        <v>0.28703679999999998</v>
      </c>
      <c r="C9" s="5">
        <v>0.37252570000000002</v>
      </c>
      <c r="D9" s="5">
        <v>0.77</v>
      </c>
      <c r="E9" s="5">
        <v>0.441</v>
      </c>
      <c r="F9" s="5">
        <v>-0.4431001</v>
      </c>
      <c r="G9" s="5">
        <v>1.017174</v>
      </c>
      <c r="I9" s="5"/>
      <c r="J9" s="5"/>
    </row>
    <row r="10" spans="1:10" x14ac:dyDescent="0.2">
      <c r="B10" s="5"/>
      <c r="C10" s="5"/>
      <c r="D10" s="5"/>
      <c r="E10" s="5"/>
      <c r="F10" s="5"/>
      <c r="G10" s="5"/>
      <c r="I10" s="5"/>
      <c r="J10" s="5"/>
    </row>
    <row r="11" spans="1:10" x14ac:dyDescent="0.2">
      <c r="A11" s="1" t="s">
        <v>7</v>
      </c>
      <c r="B11" s="5"/>
      <c r="C11" s="5"/>
      <c r="D11" s="5"/>
      <c r="E11" s="5"/>
      <c r="F11" s="5"/>
      <c r="G11" s="5"/>
      <c r="I11" s="5"/>
      <c r="J11" s="5"/>
    </row>
    <row r="12" spans="1:10" x14ac:dyDescent="0.2">
      <c r="A12" s="1" t="s">
        <v>55</v>
      </c>
      <c r="B12" s="5">
        <v>0.13008259999999999</v>
      </c>
      <c r="C12" s="5">
        <v>0.32363829999999999</v>
      </c>
      <c r="D12" s="5">
        <v>0.4</v>
      </c>
      <c r="E12" s="5">
        <v>0.68799999999999994</v>
      </c>
      <c r="F12" s="5">
        <v>-0.50423689999999999</v>
      </c>
      <c r="G12" s="5">
        <v>0.76440200000000003</v>
      </c>
      <c r="I12" s="5"/>
      <c r="J12" s="5"/>
    </row>
    <row r="13" spans="1:10" x14ac:dyDescent="0.2">
      <c r="B13" s="5"/>
      <c r="C13" s="5"/>
      <c r="D13" s="5"/>
      <c r="E13" s="5"/>
      <c r="F13" s="5"/>
      <c r="G13" s="5"/>
      <c r="I13" s="5"/>
      <c r="J13" s="5"/>
    </row>
    <row r="14" spans="1:10" x14ac:dyDescent="0.2">
      <c r="A14" s="1" t="s">
        <v>8</v>
      </c>
      <c r="B14" s="5"/>
      <c r="C14" s="5"/>
      <c r="D14" s="5"/>
      <c r="E14" s="5"/>
      <c r="F14" s="5"/>
      <c r="G14" s="5"/>
      <c r="I14" s="5"/>
      <c r="J14" s="5"/>
    </row>
    <row r="15" spans="1:10" x14ac:dyDescent="0.2">
      <c r="A15" s="1" t="s">
        <v>55</v>
      </c>
      <c r="B15" s="5">
        <v>-3.6930699999999997E-2</v>
      </c>
      <c r="C15" s="5">
        <v>7.8996700000000003E-2</v>
      </c>
      <c r="D15" s="5">
        <v>-0.47</v>
      </c>
      <c r="E15" s="5">
        <v>0.64</v>
      </c>
      <c r="F15" s="5">
        <v>-0.1917614</v>
      </c>
      <c r="G15" s="5">
        <v>0.1178999</v>
      </c>
      <c r="I15" s="5"/>
      <c r="J15" s="5"/>
    </row>
    <row r="16" spans="1:10" x14ac:dyDescent="0.2">
      <c r="B16" s="5"/>
      <c r="C16" s="5"/>
      <c r="D16" s="5"/>
      <c r="E16" s="5"/>
      <c r="F16" s="5"/>
      <c r="G16" s="5"/>
      <c r="I16" s="5"/>
      <c r="J16" s="5"/>
    </row>
    <row r="17" spans="1:10" x14ac:dyDescent="0.2">
      <c r="A17" s="1" t="s">
        <v>11</v>
      </c>
      <c r="B17" s="5"/>
      <c r="C17" s="5"/>
      <c r="D17" s="5"/>
      <c r="E17" s="5"/>
      <c r="F17" s="5"/>
      <c r="G17" s="5"/>
      <c r="I17" s="5"/>
      <c r="J17" s="5"/>
    </row>
    <row r="18" spans="1:10" x14ac:dyDescent="0.2">
      <c r="A18" s="1" t="s">
        <v>55</v>
      </c>
      <c r="B18" s="5">
        <v>0.1703518</v>
      </c>
      <c r="C18" s="5">
        <v>9.42249E-2</v>
      </c>
      <c r="D18" s="5">
        <v>1.81</v>
      </c>
      <c r="E18" s="5">
        <v>7.0999999999999994E-2</v>
      </c>
      <c r="F18" s="5">
        <v>-1.4325600000000001E-2</v>
      </c>
      <c r="G18" s="5">
        <v>0.35502919999999999</v>
      </c>
      <c r="I18" s="5"/>
      <c r="J18" s="5"/>
    </row>
    <row r="19" spans="1:10" x14ac:dyDescent="0.2">
      <c r="B19" s="5"/>
      <c r="C19" s="5"/>
      <c r="D19" s="5"/>
      <c r="E19" s="5"/>
      <c r="F19" s="5"/>
      <c r="G19" s="5"/>
      <c r="I19" s="5"/>
      <c r="J19" s="5"/>
    </row>
    <row r="20" spans="1:10" x14ac:dyDescent="0.2">
      <c r="A20" s="1" t="s">
        <v>12</v>
      </c>
      <c r="B20" s="5"/>
      <c r="C20" s="5"/>
      <c r="D20" s="5"/>
      <c r="E20" s="5"/>
      <c r="F20" s="5"/>
      <c r="G20" s="5"/>
      <c r="I20" s="5"/>
      <c r="J20" s="5"/>
    </row>
    <row r="21" spans="1:10" x14ac:dyDescent="0.2">
      <c r="A21" s="1" t="s">
        <v>55</v>
      </c>
      <c r="B21" s="5">
        <v>-4.98375E-2</v>
      </c>
      <c r="C21" s="5">
        <v>0.40179880000000001</v>
      </c>
      <c r="D21" s="5">
        <v>-0.12</v>
      </c>
      <c r="E21" s="5">
        <v>0.90100000000000002</v>
      </c>
      <c r="F21" s="5">
        <v>-0.83734869999999995</v>
      </c>
      <c r="G21" s="5">
        <v>0.73767369999999999</v>
      </c>
      <c r="I21" s="5"/>
      <c r="J21" s="5"/>
    </row>
    <row r="22" spans="1:10" x14ac:dyDescent="0.2">
      <c r="B22" s="5"/>
      <c r="C22" s="5"/>
      <c r="D22" s="5"/>
      <c r="E22" s="5"/>
      <c r="F22" s="5"/>
      <c r="G22" s="5"/>
      <c r="I22" s="5"/>
      <c r="J22" s="5"/>
    </row>
    <row r="23" spans="1:10" x14ac:dyDescent="0.2">
      <c r="A23" s="1" t="s">
        <v>57</v>
      </c>
      <c r="B23" s="5"/>
      <c r="C23" s="5"/>
      <c r="D23" s="5"/>
      <c r="E23" s="5"/>
      <c r="F23" s="5"/>
      <c r="G23" s="5"/>
      <c r="I23" s="5"/>
      <c r="J23" s="5"/>
    </row>
    <row r="24" spans="1:10" x14ac:dyDescent="0.2">
      <c r="A24" s="1" t="s">
        <v>55</v>
      </c>
      <c r="B24" s="5">
        <v>9.8421400000000006E-2</v>
      </c>
      <c r="C24" s="5">
        <v>0.41360039999999998</v>
      </c>
      <c r="D24" s="5">
        <v>0.24</v>
      </c>
      <c r="E24" s="5">
        <v>0.81200000000000006</v>
      </c>
      <c r="F24" s="5">
        <v>-0.71222050000000003</v>
      </c>
      <c r="G24" s="5">
        <v>0.90906339999999997</v>
      </c>
      <c r="I24" s="5"/>
      <c r="J24" s="5"/>
    </row>
    <row r="25" spans="1:10" x14ac:dyDescent="0.2">
      <c r="B25" s="5"/>
      <c r="C25" s="5"/>
      <c r="D25" s="5"/>
      <c r="E25" s="5"/>
      <c r="F25" s="5"/>
      <c r="G25" s="5"/>
      <c r="I25" s="5"/>
      <c r="J25" s="5"/>
    </row>
    <row r="26" spans="1:10" x14ac:dyDescent="0.2">
      <c r="A26" s="1" t="s">
        <v>15</v>
      </c>
      <c r="B26" s="5"/>
      <c r="C26" s="5"/>
      <c r="D26" s="5"/>
      <c r="E26" s="5"/>
      <c r="F26" s="5"/>
      <c r="G26" s="5"/>
      <c r="I26" s="5"/>
      <c r="J26" s="5"/>
    </row>
    <row r="27" spans="1:10" x14ac:dyDescent="0.2">
      <c r="A27" s="1" t="s">
        <v>55</v>
      </c>
      <c r="B27" s="5">
        <v>-0.48435010000000001</v>
      </c>
      <c r="C27" s="5">
        <v>0.17997850000000001</v>
      </c>
      <c r="D27" s="5">
        <v>-2.69</v>
      </c>
      <c r="E27" s="5">
        <v>7.0000000000000001E-3</v>
      </c>
      <c r="F27" s="5">
        <v>-0.83710150000000005</v>
      </c>
      <c r="G27" s="5">
        <v>-0.13159879999999999</v>
      </c>
      <c r="I27" s="5"/>
      <c r="J27" s="5"/>
    </row>
    <row r="28" spans="1:10" x14ac:dyDescent="0.2">
      <c r="B28" s="5"/>
      <c r="C28" s="5"/>
      <c r="D28" s="5"/>
      <c r="E28" s="5"/>
      <c r="F28" s="5"/>
      <c r="G28" s="5"/>
      <c r="I28" s="5"/>
      <c r="J28" s="5"/>
    </row>
    <row r="29" spans="1:10" x14ac:dyDescent="0.2">
      <c r="A29" s="1" t="s">
        <v>67</v>
      </c>
      <c r="B29" s="5"/>
      <c r="C29" s="5"/>
      <c r="D29" s="5"/>
      <c r="E29" s="5"/>
      <c r="F29" s="5"/>
      <c r="G29" s="5"/>
      <c r="I29" s="5"/>
      <c r="J29" s="5"/>
    </row>
    <row r="30" spans="1:10" x14ac:dyDescent="0.2">
      <c r="A30" s="1" t="s">
        <v>55</v>
      </c>
      <c r="B30" s="5">
        <v>-5.1521699999999997E-2</v>
      </c>
      <c r="C30" s="5">
        <v>8.26736E-2</v>
      </c>
      <c r="D30" s="5">
        <v>-0.62</v>
      </c>
      <c r="E30" s="5">
        <v>0.53300000000000003</v>
      </c>
      <c r="F30" s="5">
        <v>-0.2135589</v>
      </c>
      <c r="G30" s="5">
        <v>0.1105155</v>
      </c>
      <c r="I30" s="5"/>
      <c r="J30" s="5"/>
    </row>
    <row r="31" spans="1:10" x14ac:dyDescent="0.2">
      <c r="B31" s="5"/>
      <c r="C31" s="5"/>
      <c r="D31" s="5"/>
      <c r="E31" s="5"/>
      <c r="F31" s="5"/>
      <c r="G31" s="5"/>
      <c r="I31" s="5"/>
      <c r="J31" s="5"/>
    </row>
    <row r="32" spans="1:10" x14ac:dyDescent="0.2">
      <c r="A32" s="1" t="s">
        <v>22</v>
      </c>
      <c r="B32" s="5"/>
      <c r="C32" s="5"/>
      <c r="D32" s="5"/>
      <c r="E32" s="5"/>
      <c r="F32" s="5"/>
      <c r="G32" s="5"/>
      <c r="I32" s="5"/>
      <c r="J32" s="5"/>
    </row>
    <row r="33" spans="1:10" x14ac:dyDescent="0.2">
      <c r="A33" s="1" t="s">
        <v>55</v>
      </c>
      <c r="B33" s="5">
        <v>15.467409999999999</v>
      </c>
      <c r="C33" s="5">
        <v>2.8652280000000001</v>
      </c>
      <c r="D33" s="5">
        <v>5.4</v>
      </c>
      <c r="E33" s="5">
        <v>0</v>
      </c>
      <c r="F33" s="5">
        <v>9.8516670000000008</v>
      </c>
      <c r="G33" s="5">
        <v>21.08315</v>
      </c>
      <c r="I33" s="5"/>
      <c r="J33" s="5"/>
    </row>
    <row r="34" spans="1:10" x14ac:dyDescent="0.2">
      <c r="B34" s="5"/>
      <c r="C34" s="5"/>
      <c r="D34" s="5"/>
      <c r="E34" s="5"/>
      <c r="F34" s="5"/>
      <c r="G34" s="5"/>
      <c r="I34" s="5"/>
      <c r="J34" s="5"/>
    </row>
    <row r="35" spans="1:10" x14ac:dyDescent="0.2">
      <c r="A35" s="1" t="s">
        <v>51</v>
      </c>
      <c r="B35" s="5">
        <v>-251.0566</v>
      </c>
      <c r="C35" s="5">
        <v>47.76191</v>
      </c>
      <c r="D35" s="5">
        <v>-5.26</v>
      </c>
      <c r="E35" s="5">
        <v>0</v>
      </c>
      <c r="F35" s="5">
        <v>-344.66820000000001</v>
      </c>
      <c r="G35" s="5">
        <v>-157.44489999999999</v>
      </c>
      <c r="I35" s="5"/>
      <c r="J35" s="5"/>
    </row>
    <row r="36" spans="1:10" x14ac:dyDescent="0.2">
      <c r="B36" s="5"/>
      <c r="C36" s="5"/>
      <c r="D36" s="5"/>
      <c r="E36" s="5"/>
      <c r="F36" s="5"/>
      <c r="G36" s="5"/>
      <c r="I36" s="5"/>
      <c r="J36" s="5"/>
    </row>
    <row r="37" spans="1:10" x14ac:dyDescent="0.2">
      <c r="A37" s="1" t="s">
        <v>7</v>
      </c>
      <c r="B37" s="5"/>
      <c r="C37" s="5"/>
      <c r="D37" s="5"/>
      <c r="E37" s="5"/>
      <c r="F37" s="5"/>
      <c r="G37" s="5"/>
      <c r="I37" s="5"/>
      <c r="J37" s="5"/>
    </row>
    <row r="38" spans="1:10" x14ac:dyDescent="0.2">
      <c r="A38" s="1" t="s">
        <v>6</v>
      </c>
      <c r="B38" s="5"/>
      <c r="C38" s="5"/>
      <c r="D38" s="5"/>
      <c r="E38" s="5"/>
      <c r="F38" s="5"/>
      <c r="G38" s="5"/>
      <c r="I38" s="5"/>
      <c r="J38" s="5"/>
    </row>
    <row r="39" spans="1:10" x14ac:dyDescent="0.2">
      <c r="A39" s="1" t="s">
        <v>55</v>
      </c>
      <c r="B39" s="5">
        <v>-7.3545799999999995E-2</v>
      </c>
      <c r="C39" s="5">
        <v>0.1000331</v>
      </c>
      <c r="D39" s="5">
        <v>-0.74</v>
      </c>
      <c r="E39" s="5">
        <v>0.46200000000000002</v>
      </c>
      <c r="F39" s="5">
        <v>-0.26960699999999999</v>
      </c>
      <c r="G39" s="5">
        <v>0.1225155</v>
      </c>
      <c r="I39" s="5"/>
      <c r="J39" s="5"/>
    </row>
    <row r="40" spans="1:10" x14ac:dyDescent="0.2">
      <c r="B40" s="5"/>
      <c r="C40" s="5"/>
      <c r="D40" s="5"/>
      <c r="E40" s="5"/>
      <c r="F40" s="5"/>
      <c r="G40" s="5"/>
      <c r="I40" s="5"/>
      <c r="J40" s="5"/>
    </row>
    <row r="41" spans="1:10" x14ac:dyDescent="0.2">
      <c r="A41" s="1" t="s">
        <v>7</v>
      </c>
      <c r="B41" s="5"/>
      <c r="C41" s="5"/>
      <c r="D41" s="5"/>
      <c r="E41" s="5"/>
      <c r="F41" s="5"/>
      <c r="G41" s="5"/>
      <c r="I41" s="5"/>
      <c r="J41" s="5"/>
    </row>
    <row r="42" spans="1:10" x14ac:dyDescent="0.2">
      <c r="A42" s="1" t="s">
        <v>55</v>
      </c>
      <c r="B42" s="5">
        <v>0.90210670000000004</v>
      </c>
      <c r="C42" s="5">
        <v>8.6905499999999997E-2</v>
      </c>
      <c r="D42" s="5">
        <v>10.38</v>
      </c>
      <c r="E42" s="5">
        <v>0</v>
      </c>
      <c r="F42" s="5">
        <v>0.73177499999999995</v>
      </c>
      <c r="G42" s="5">
        <v>1.072438</v>
      </c>
      <c r="I42" s="5"/>
      <c r="J42" s="5"/>
    </row>
    <row r="43" spans="1:10" x14ac:dyDescent="0.2">
      <c r="B43" s="5"/>
      <c r="C43" s="5"/>
      <c r="D43" s="5"/>
      <c r="E43" s="5"/>
      <c r="F43" s="5"/>
      <c r="G43" s="5"/>
      <c r="I43" s="5"/>
      <c r="J43" s="5"/>
    </row>
    <row r="44" spans="1:10" x14ac:dyDescent="0.2">
      <c r="A44" s="1" t="s">
        <v>8</v>
      </c>
      <c r="B44" s="5"/>
      <c r="C44" s="5"/>
      <c r="D44" s="5"/>
      <c r="E44" s="5"/>
      <c r="F44" s="5"/>
      <c r="G44" s="5"/>
      <c r="I44" s="5"/>
      <c r="J44" s="5"/>
    </row>
    <row r="45" spans="1:10" x14ac:dyDescent="0.2">
      <c r="A45" s="1" t="s">
        <v>55</v>
      </c>
      <c r="B45" s="5">
        <v>-4.3803399999999999E-2</v>
      </c>
      <c r="C45" s="5">
        <v>2.1212700000000001E-2</v>
      </c>
      <c r="D45" s="5">
        <v>-2.06</v>
      </c>
      <c r="E45" s="5">
        <v>3.9E-2</v>
      </c>
      <c r="F45" s="5">
        <v>-8.5379499999999997E-2</v>
      </c>
      <c r="G45" s="5">
        <v>-2.2271999999999999E-3</v>
      </c>
      <c r="I45" s="5"/>
      <c r="J45" s="5"/>
    </row>
    <row r="46" spans="1:10" x14ac:dyDescent="0.2">
      <c r="B46" s="5"/>
      <c r="C46" s="5"/>
      <c r="D46" s="5"/>
      <c r="E46" s="5"/>
      <c r="F46" s="5"/>
      <c r="G46" s="5"/>
      <c r="I46" s="5"/>
      <c r="J46" s="5"/>
    </row>
    <row r="47" spans="1:10" x14ac:dyDescent="0.2">
      <c r="A47" s="1" t="s">
        <v>11</v>
      </c>
      <c r="B47" s="5"/>
      <c r="C47" s="5"/>
      <c r="D47" s="5"/>
      <c r="E47" s="5"/>
      <c r="F47" s="5"/>
      <c r="G47" s="5"/>
      <c r="I47" s="5"/>
      <c r="J47" s="5"/>
    </row>
    <row r="48" spans="1:10" x14ac:dyDescent="0.2">
      <c r="A48" s="1" t="s">
        <v>55</v>
      </c>
      <c r="B48" s="5">
        <v>6.4516E-3</v>
      </c>
      <c r="C48" s="5">
        <v>2.5301899999999999E-2</v>
      </c>
      <c r="D48" s="5">
        <v>0.25</v>
      </c>
      <c r="E48" s="5">
        <v>0.79900000000000004</v>
      </c>
      <c r="F48" s="5">
        <v>-4.3139200000000003E-2</v>
      </c>
      <c r="G48" s="5">
        <v>5.6042399999999999E-2</v>
      </c>
      <c r="I48" s="5"/>
      <c r="J48" s="5"/>
    </row>
    <row r="49" spans="1:10" x14ac:dyDescent="0.2">
      <c r="B49" s="5"/>
      <c r="C49" s="5"/>
      <c r="D49" s="5"/>
      <c r="E49" s="5"/>
      <c r="F49" s="5"/>
      <c r="G49" s="5"/>
      <c r="I49" s="5"/>
      <c r="J49" s="5"/>
    </row>
    <row r="50" spans="1:10" x14ac:dyDescent="0.2">
      <c r="A50" s="1" t="s">
        <v>12</v>
      </c>
      <c r="B50" s="5"/>
      <c r="C50" s="5"/>
      <c r="D50" s="5"/>
      <c r="E50" s="5"/>
      <c r="F50" s="5"/>
      <c r="G50" s="5"/>
      <c r="I50" s="5"/>
      <c r="J50" s="5"/>
    </row>
    <row r="51" spans="1:10" x14ac:dyDescent="0.2">
      <c r="A51" s="1" t="s">
        <v>55</v>
      </c>
      <c r="B51" s="5">
        <v>-3.5135600000000003E-2</v>
      </c>
      <c r="C51" s="5">
        <v>0.1078937</v>
      </c>
      <c r="D51" s="5">
        <v>-0.33</v>
      </c>
      <c r="E51" s="5">
        <v>0.745</v>
      </c>
      <c r="F51" s="5">
        <v>-0.2466034</v>
      </c>
      <c r="G51" s="5">
        <v>0.17633219999999999</v>
      </c>
      <c r="I51" s="5"/>
      <c r="J51" s="5"/>
    </row>
    <row r="52" spans="1:10" x14ac:dyDescent="0.2">
      <c r="B52" s="5"/>
      <c r="C52" s="5"/>
      <c r="D52" s="5"/>
      <c r="E52" s="5"/>
      <c r="F52" s="5"/>
      <c r="G52" s="5"/>
      <c r="I52" s="5"/>
      <c r="J52" s="5"/>
    </row>
    <row r="53" spans="1:10" x14ac:dyDescent="0.2">
      <c r="A53" s="1" t="s">
        <v>57</v>
      </c>
      <c r="B53" s="5"/>
      <c r="C53" s="5"/>
      <c r="D53" s="5"/>
      <c r="E53" s="5"/>
      <c r="F53" s="5"/>
      <c r="G53" s="5"/>
      <c r="I53" s="5"/>
      <c r="J53" s="5"/>
    </row>
    <row r="54" spans="1:10" x14ac:dyDescent="0.2">
      <c r="A54" s="1" t="s">
        <v>55</v>
      </c>
      <c r="B54" s="5">
        <v>0.1063699</v>
      </c>
      <c r="C54" s="5">
        <v>0.1110628</v>
      </c>
      <c r="D54" s="5">
        <v>0.96</v>
      </c>
      <c r="E54" s="5">
        <v>0.33800000000000002</v>
      </c>
      <c r="F54" s="5">
        <v>-0.11130909999999999</v>
      </c>
      <c r="G54" s="5">
        <v>0.32404899999999998</v>
      </c>
      <c r="I54" s="5"/>
      <c r="J54" s="5"/>
    </row>
    <row r="55" spans="1:10" x14ac:dyDescent="0.2">
      <c r="B55" s="5"/>
      <c r="C55" s="5"/>
      <c r="D55" s="5"/>
      <c r="E55" s="5"/>
      <c r="F55" s="5"/>
      <c r="G55" s="5"/>
      <c r="I55" s="5"/>
      <c r="J55" s="5"/>
    </row>
    <row r="56" spans="1:10" x14ac:dyDescent="0.2">
      <c r="A56" s="1" t="s">
        <v>15</v>
      </c>
      <c r="B56" s="5"/>
      <c r="C56" s="5"/>
      <c r="D56" s="5"/>
      <c r="E56" s="5"/>
      <c r="F56" s="5"/>
      <c r="G56" s="5"/>
      <c r="I56" s="5"/>
      <c r="J56" s="5"/>
    </row>
    <row r="57" spans="1:10" x14ac:dyDescent="0.2">
      <c r="A57" s="1" t="s">
        <v>55</v>
      </c>
      <c r="B57" s="5">
        <v>-7.2931399999999993E-2</v>
      </c>
      <c r="C57" s="5">
        <v>4.8328999999999997E-2</v>
      </c>
      <c r="D57" s="5">
        <v>-1.51</v>
      </c>
      <c r="E57" s="5">
        <v>0.13100000000000001</v>
      </c>
      <c r="F57" s="5">
        <v>-0.16765450000000001</v>
      </c>
      <c r="G57" s="5">
        <v>2.17918E-2</v>
      </c>
      <c r="I57" s="5"/>
      <c r="J57" s="5"/>
    </row>
    <row r="58" spans="1:10" x14ac:dyDescent="0.2">
      <c r="B58" s="5"/>
      <c r="C58" s="5"/>
      <c r="D58" s="5"/>
      <c r="E58" s="5"/>
      <c r="F58" s="5"/>
      <c r="G58" s="5"/>
      <c r="I58" s="5"/>
      <c r="J58" s="5"/>
    </row>
    <row r="59" spans="1:10" x14ac:dyDescent="0.2">
      <c r="A59" s="1" t="s">
        <v>67</v>
      </c>
      <c r="B59" s="5"/>
      <c r="C59" s="5"/>
      <c r="D59" s="5"/>
      <c r="E59" s="5"/>
      <c r="F59" s="5"/>
      <c r="G59" s="5"/>
      <c r="I59" s="5"/>
      <c r="J59" s="5"/>
    </row>
    <row r="60" spans="1:10" x14ac:dyDescent="0.2">
      <c r="A60" s="1" t="s">
        <v>55</v>
      </c>
      <c r="B60" s="5">
        <v>5.1184999999999998E-3</v>
      </c>
      <c r="C60" s="5">
        <v>2.22001E-2</v>
      </c>
      <c r="D60" s="5">
        <v>0.23</v>
      </c>
      <c r="E60" s="5">
        <v>0.81799999999999995</v>
      </c>
      <c r="F60" s="5">
        <v>-3.8392799999999998E-2</v>
      </c>
      <c r="G60" s="5">
        <v>4.8629800000000001E-2</v>
      </c>
      <c r="I60" s="5"/>
      <c r="J60" s="5"/>
    </row>
    <row r="61" spans="1:10" x14ac:dyDescent="0.2">
      <c r="B61" s="5"/>
      <c r="C61" s="5"/>
      <c r="D61" s="5"/>
      <c r="E61" s="5"/>
      <c r="F61" s="5"/>
      <c r="G61" s="5"/>
      <c r="I61" s="5"/>
      <c r="J61" s="5"/>
    </row>
    <row r="62" spans="1:10" x14ac:dyDescent="0.2">
      <c r="A62" s="1" t="s">
        <v>22</v>
      </c>
      <c r="B62" s="5"/>
      <c r="C62" s="5"/>
      <c r="D62" s="5"/>
      <c r="E62" s="5"/>
      <c r="F62" s="5"/>
      <c r="G62" s="5"/>
      <c r="I62" s="5"/>
      <c r="J62" s="5"/>
    </row>
    <row r="63" spans="1:10" x14ac:dyDescent="0.2">
      <c r="A63" s="1" t="s">
        <v>55</v>
      </c>
      <c r="B63" s="5">
        <v>3.0138880000000001</v>
      </c>
      <c r="C63" s="5">
        <v>0.76939009999999997</v>
      </c>
      <c r="D63" s="5">
        <v>3.92</v>
      </c>
      <c r="E63" s="5">
        <v>0</v>
      </c>
      <c r="F63" s="5">
        <v>1.505911</v>
      </c>
      <c r="G63" s="5">
        <v>4.521865</v>
      </c>
      <c r="I63" s="5"/>
      <c r="J63" s="5"/>
    </row>
    <row r="64" spans="1:10" x14ac:dyDescent="0.2">
      <c r="B64" s="5"/>
      <c r="C64" s="5"/>
      <c r="D64" s="5"/>
      <c r="E64" s="5"/>
      <c r="F64" s="5"/>
      <c r="G64" s="5"/>
      <c r="I64" s="5"/>
      <c r="J64" s="5"/>
    </row>
    <row r="65" spans="1:10" x14ac:dyDescent="0.2">
      <c r="A65" s="1" t="s">
        <v>51</v>
      </c>
      <c r="B65" s="5">
        <v>-49.448779999999999</v>
      </c>
      <c r="C65" s="5">
        <v>12.82535</v>
      </c>
      <c r="D65" s="5">
        <v>-3.86</v>
      </c>
      <c r="E65" s="5">
        <v>0</v>
      </c>
      <c r="F65" s="5">
        <v>-74.585999999999999</v>
      </c>
      <c r="G65" s="5">
        <v>-24.31156</v>
      </c>
      <c r="I65" s="5"/>
      <c r="J65" s="5"/>
    </row>
    <row r="66" spans="1:10" x14ac:dyDescent="0.2">
      <c r="B66" s="5"/>
      <c r="C66" s="5"/>
      <c r="D66" s="5"/>
      <c r="E66" s="5"/>
      <c r="F66" s="5"/>
      <c r="G66" s="5"/>
      <c r="I66" s="5"/>
      <c r="J66" s="5"/>
    </row>
    <row r="67" spans="1:10" x14ac:dyDescent="0.2">
      <c r="A67" s="1" t="s">
        <v>8</v>
      </c>
      <c r="B67" s="5"/>
      <c r="C67" s="5"/>
      <c r="D67" s="5"/>
      <c r="E67" s="5"/>
      <c r="F67" s="5"/>
      <c r="G67" s="5"/>
      <c r="I67" s="5"/>
      <c r="J67" s="5"/>
    </row>
    <row r="68" spans="1:10" x14ac:dyDescent="0.2">
      <c r="A68" s="1" t="s">
        <v>6</v>
      </c>
      <c r="B68" s="5"/>
      <c r="C68" s="5"/>
      <c r="D68" s="5"/>
      <c r="E68" s="5"/>
      <c r="F68" s="5"/>
      <c r="G68" s="5"/>
      <c r="I68" s="5"/>
      <c r="J68" s="5"/>
    </row>
    <row r="69" spans="1:10" x14ac:dyDescent="0.2">
      <c r="A69" s="1" t="s">
        <v>55</v>
      </c>
      <c r="B69" s="5">
        <v>0.60441650000000002</v>
      </c>
      <c r="C69" s="5">
        <v>0.75432770000000005</v>
      </c>
      <c r="D69" s="5">
        <v>0.8</v>
      </c>
      <c r="E69" s="5">
        <v>0.42299999999999999</v>
      </c>
      <c r="F69" s="5">
        <v>-0.8740386</v>
      </c>
      <c r="G69" s="5">
        <v>2.0828720000000001</v>
      </c>
      <c r="I69" s="5"/>
      <c r="J69" s="5"/>
    </row>
    <row r="70" spans="1:10" x14ac:dyDescent="0.2">
      <c r="B70" s="5"/>
      <c r="C70" s="5"/>
      <c r="D70" s="5"/>
      <c r="E70" s="5"/>
      <c r="F70" s="5"/>
      <c r="G70" s="5"/>
      <c r="I70" s="5"/>
      <c r="J70" s="5"/>
    </row>
    <row r="71" spans="1:10" x14ac:dyDescent="0.2">
      <c r="A71" s="1" t="s">
        <v>7</v>
      </c>
      <c r="B71" s="5"/>
      <c r="C71" s="5"/>
      <c r="D71" s="5"/>
      <c r="E71" s="5"/>
      <c r="F71" s="5"/>
      <c r="G71" s="5"/>
      <c r="I71" s="5"/>
      <c r="J71" s="5"/>
    </row>
    <row r="72" spans="1:10" x14ac:dyDescent="0.2">
      <c r="A72" s="1" t="s">
        <v>55</v>
      </c>
      <c r="B72" s="5">
        <v>-0.83497849999999996</v>
      </c>
      <c r="C72" s="5">
        <v>0.65533560000000002</v>
      </c>
      <c r="D72" s="5">
        <v>-1.27</v>
      </c>
      <c r="E72" s="5">
        <v>0.20300000000000001</v>
      </c>
      <c r="F72" s="5">
        <v>-2.1194130000000002</v>
      </c>
      <c r="G72" s="5">
        <v>0.44945560000000001</v>
      </c>
      <c r="I72" s="5"/>
      <c r="J72" s="5"/>
    </row>
    <row r="73" spans="1:10" x14ac:dyDescent="0.2">
      <c r="B73" s="5"/>
      <c r="C73" s="5"/>
      <c r="D73" s="5"/>
      <c r="E73" s="5"/>
      <c r="F73" s="5"/>
      <c r="G73" s="5"/>
      <c r="I73" s="5"/>
      <c r="J73" s="5"/>
    </row>
    <row r="74" spans="1:10" x14ac:dyDescent="0.2">
      <c r="A74" s="1" t="s">
        <v>8</v>
      </c>
      <c r="B74" s="5"/>
      <c r="C74" s="5"/>
      <c r="D74" s="5"/>
      <c r="E74" s="5"/>
      <c r="F74" s="5"/>
      <c r="G74" s="5"/>
      <c r="I74" s="5"/>
      <c r="J74" s="5"/>
    </row>
    <row r="75" spans="1:10" x14ac:dyDescent="0.2">
      <c r="A75" s="1" t="s">
        <v>55</v>
      </c>
      <c r="B75" s="5">
        <v>-0.74149019999999999</v>
      </c>
      <c r="C75" s="5">
        <v>0.15996050000000001</v>
      </c>
      <c r="D75" s="5">
        <v>-4.6399999999999997</v>
      </c>
      <c r="E75" s="5">
        <v>0</v>
      </c>
      <c r="F75" s="5">
        <v>-1.055007</v>
      </c>
      <c r="G75" s="5">
        <v>-0.4279734</v>
      </c>
      <c r="I75" s="5"/>
      <c r="J75" s="5"/>
    </row>
    <row r="76" spans="1:10" x14ac:dyDescent="0.2">
      <c r="B76" s="5"/>
      <c r="C76" s="5"/>
      <c r="D76" s="5"/>
      <c r="E76" s="5"/>
      <c r="F76" s="5"/>
      <c r="G76" s="5"/>
      <c r="I76" s="5"/>
      <c r="J76" s="5"/>
    </row>
    <row r="77" spans="1:10" x14ac:dyDescent="0.2">
      <c r="A77" s="1" t="s">
        <v>11</v>
      </c>
      <c r="B77" s="5"/>
      <c r="C77" s="5"/>
      <c r="D77" s="5"/>
      <c r="E77" s="5"/>
      <c r="F77" s="5"/>
      <c r="G77" s="5"/>
      <c r="I77" s="5"/>
      <c r="J77" s="5"/>
    </row>
    <row r="78" spans="1:10" x14ac:dyDescent="0.2">
      <c r="A78" s="1" t="s">
        <v>55</v>
      </c>
      <c r="B78" s="5">
        <v>0.39786650000000001</v>
      </c>
      <c r="C78" s="5">
        <v>0.1907961</v>
      </c>
      <c r="D78" s="5">
        <v>2.09</v>
      </c>
      <c r="E78" s="5">
        <v>3.6999999999999998E-2</v>
      </c>
      <c r="F78" s="5">
        <v>2.3913E-2</v>
      </c>
      <c r="G78" s="5">
        <v>0.77181999999999995</v>
      </c>
      <c r="I78" s="5"/>
      <c r="J78" s="5"/>
    </row>
    <row r="79" spans="1:10" x14ac:dyDescent="0.2">
      <c r="B79" s="5"/>
      <c r="C79" s="5"/>
      <c r="D79" s="5"/>
      <c r="E79" s="5"/>
      <c r="F79" s="5"/>
      <c r="G79" s="5"/>
      <c r="I79" s="5"/>
      <c r="J79" s="5"/>
    </row>
    <row r="80" spans="1:10" x14ac:dyDescent="0.2">
      <c r="A80" s="1" t="s">
        <v>12</v>
      </c>
      <c r="B80" s="5"/>
      <c r="C80" s="5"/>
      <c r="D80" s="5"/>
      <c r="E80" s="5"/>
      <c r="F80" s="5"/>
      <c r="G80" s="5"/>
      <c r="I80" s="5"/>
      <c r="J80" s="5"/>
    </row>
    <row r="81" spans="1:10" x14ac:dyDescent="0.2">
      <c r="A81" s="1" t="s">
        <v>55</v>
      </c>
      <c r="B81" s="5">
        <v>-0.50260760000000004</v>
      </c>
      <c r="C81" s="5">
        <v>0.81360290000000002</v>
      </c>
      <c r="D81" s="5">
        <v>-0.62</v>
      </c>
      <c r="E81" s="5">
        <v>0.53700000000000003</v>
      </c>
      <c r="F81" s="5">
        <v>-2.0972400000000002</v>
      </c>
      <c r="G81" s="5">
        <v>1.092025</v>
      </c>
      <c r="I81" s="5"/>
      <c r="J81" s="5"/>
    </row>
    <row r="82" spans="1:10" x14ac:dyDescent="0.2">
      <c r="B82" s="5"/>
      <c r="C82" s="5"/>
      <c r="D82" s="5"/>
      <c r="E82" s="5"/>
      <c r="F82" s="5"/>
      <c r="G82" s="5"/>
      <c r="I82" s="5"/>
      <c r="J82" s="5"/>
    </row>
    <row r="83" spans="1:10" x14ac:dyDescent="0.2">
      <c r="A83" s="1" t="s">
        <v>57</v>
      </c>
      <c r="B83" s="5"/>
      <c r="C83" s="5"/>
      <c r="D83" s="5"/>
      <c r="E83" s="5"/>
      <c r="F83" s="5"/>
      <c r="G83" s="5"/>
      <c r="I83" s="5"/>
      <c r="J83" s="5"/>
    </row>
    <row r="84" spans="1:10" x14ac:dyDescent="0.2">
      <c r="A84" s="1" t="s">
        <v>55</v>
      </c>
      <c r="B84" s="5">
        <v>-0.12827820000000001</v>
      </c>
      <c r="C84" s="5">
        <v>0.83750000000000002</v>
      </c>
      <c r="D84" s="5">
        <v>-0.15</v>
      </c>
      <c r="E84" s="5">
        <v>0.878</v>
      </c>
      <c r="F84" s="5">
        <v>-1.7697480000000001</v>
      </c>
      <c r="G84" s="5">
        <v>1.5131920000000001</v>
      </c>
      <c r="I84" s="5"/>
      <c r="J84" s="5"/>
    </row>
    <row r="85" spans="1:10" x14ac:dyDescent="0.2">
      <c r="B85" s="5"/>
      <c r="C85" s="5"/>
      <c r="D85" s="5"/>
      <c r="E85" s="5"/>
      <c r="F85" s="5"/>
      <c r="G85" s="5"/>
      <c r="I85" s="5"/>
      <c r="J85" s="5"/>
    </row>
    <row r="86" spans="1:10" x14ac:dyDescent="0.2">
      <c r="A86" s="1" t="s">
        <v>15</v>
      </c>
      <c r="B86" s="5"/>
      <c r="C86" s="5"/>
      <c r="D86" s="5"/>
      <c r="E86" s="5"/>
      <c r="F86" s="5"/>
      <c r="G86" s="5"/>
      <c r="I86" s="5"/>
      <c r="J86" s="5"/>
    </row>
    <row r="87" spans="1:10" x14ac:dyDescent="0.2">
      <c r="A87" s="1" t="s">
        <v>55</v>
      </c>
      <c r="B87" s="5">
        <v>0.1001036</v>
      </c>
      <c r="C87" s="5">
        <v>0.3644387</v>
      </c>
      <c r="D87" s="5">
        <v>0.27</v>
      </c>
      <c r="E87" s="5">
        <v>0.78400000000000003</v>
      </c>
      <c r="F87" s="5">
        <v>-0.61418300000000003</v>
      </c>
      <c r="G87" s="5">
        <v>0.81439030000000001</v>
      </c>
      <c r="I87" s="5"/>
      <c r="J87" s="5"/>
    </row>
    <row r="88" spans="1:10" x14ac:dyDescent="0.2">
      <c r="B88" s="5"/>
      <c r="C88" s="5"/>
      <c r="D88" s="5"/>
      <c r="E88" s="5"/>
      <c r="F88" s="5"/>
      <c r="G88" s="5"/>
      <c r="I88" s="5"/>
      <c r="J88" s="5"/>
    </row>
    <row r="89" spans="1:10" x14ac:dyDescent="0.2">
      <c r="A89" s="1" t="s">
        <v>67</v>
      </c>
      <c r="B89" s="5"/>
      <c r="C89" s="5"/>
      <c r="D89" s="5"/>
      <c r="E89" s="5"/>
      <c r="F89" s="5"/>
      <c r="G89" s="5"/>
      <c r="I89" s="5"/>
      <c r="J89" s="5"/>
    </row>
    <row r="90" spans="1:10" x14ac:dyDescent="0.2">
      <c r="A90" s="1" t="s">
        <v>55</v>
      </c>
      <c r="B90" s="5">
        <v>-0.67724030000000002</v>
      </c>
      <c r="C90" s="5">
        <v>0.16740579999999999</v>
      </c>
      <c r="D90" s="5">
        <v>-4.05</v>
      </c>
      <c r="E90" s="5">
        <v>0</v>
      </c>
      <c r="F90" s="5">
        <v>-1.00535</v>
      </c>
      <c r="G90" s="5">
        <v>-0.34913110000000003</v>
      </c>
      <c r="I90" s="5"/>
      <c r="J90" s="5"/>
    </row>
    <row r="91" spans="1:10" x14ac:dyDescent="0.2">
      <c r="B91" s="5"/>
      <c r="C91" s="5"/>
      <c r="D91" s="5"/>
      <c r="E91" s="5"/>
      <c r="F91" s="5"/>
      <c r="G91" s="5"/>
      <c r="I91" s="5"/>
      <c r="J91" s="5"/>
    </row>
    <row r="92" spans="1:10" x14ac:dyDescent="0.2">
      <c r="A92" s="1" t="s">
        <v>22</v>
      </c>
      <c r="B92" s="5"/>
      <c r="C92" s="5"/>
      <c r="D92" s="5"/>
      <c r="E92" s="5"/>
      <c r="F92" s="5"/>
      <c r="G92" s="5"/>
      <c r="I92" s="5"/>
      <c r="J92" s="5"/>
    </row>
    <row r="93" spans="1:10" x14ac:dyDescent="0.2">
      <c r="A93" s="1" t="s">
        <v>55</v>
      </c>
      <c r="B93" s="5">
        <v>7.0055230000000002</v>
      </c>
      <c r="C93" s="5">
        <v>5.8018029999999996</v>
      </c>
      <c r="D93" s="5">
        <v>1.21</v>
      </c>
      <c r="E93" s="5">
        <v>0.22700000000000001</v>
      </c>
      <c r="F93" s="5">
        <v>-4.3658010000000003</v>
      </c>
      <c r="G93" s="5">
        <v>18.376850000000001</v>
      </c>
      <c r="I93" s="5"/>
      <c r="J93" s="5"/>
    </row>
    <row r="94" spans="1:10" x14ac:dyDescent="0.2">
      <c r="B94" s="5"/>
      <c r="C94" s="5"/>
      <c r="D94" s="5"/>
      <c r="E94" s="5"/>
      <c r="F94" s="5"/>
      <c r="G94" s="5"/>
      <c r="I94" s="5"/>
      <c r="J94" s="5"/>
    </row>
    <row r="95" spans="1:10" x14ac:dyDescent="0.2">
      <c r="A95" s="1" t="s">
        <v>51</v>
      </c>
      <c r="B95" s="5">
        <v>-112.99809999999999</v>
      </c>
      <c r="C95" s="5">
        <v>96.713130000000007</v>
      </c>
      <c r="D95" s="5">
        <v>-1.17</v>
      </c>
      <c r="E95" s="5">
        <v>0.24299999999999999</v>
      </c>
      <c r="F95" s="5">
        <v>-302.55239999999998</v>
      </c>
      <c r="G95" s="5">
        <v>76.556139999999999</v>
      </c>
      <c r="I95" s="5"/>
      <c r="J95" s="5"/>
    </row>
    <row r="96" spans="1:10" x14ac:dyDescent="0.2">
      <c r="B96" s="5"/>
      <c r="C96" s="5"/>
      <c r="D96" s="5"/>
      <c r="E96" s="5"/>
      <c r="F96" s="5"/>
      <c r="G96" s="5"/>
      <c r="I96" s="5"/>
      <c r="J96" s="5"/>
    </row>
    <row r="97" spans="1:10" x14ac:dyDescent="0.2">
      <c r="A97" s="1" t="s">
        <v>11</v>
      </c>
      <c r="B97" s="5"/>
      <c r="C97" s="5"/>
      <c r="D97" s="5"/>
      <c r="E97" s="5"/>
      <c r="F97" s="5"/>
      <c r="G97" s="5"/>
      <c r="I97" s="5"/>
      <c r="J97" s="5"/>
    </row>
    <row r="98" spans="1:10" x14ac:dyDescent="0.2">
      <c r="A98" s="1" t="s">
        <v>6</v>
      </c>
      <c r="B98" s="5"/>
      <c r="C98" s="5"/>
      <c r="D98" s="5"/>
      <c r="E98" s="5"/>
      <c r="F98" s="5"/>
      <c r="G98" s="5"/>
      <c r="I98" s="5"/>
      <c r="J98" s="5"/>
    </row>
    <row r="99" spans="1:10" x14ac:dyDescent="0.2">
      <c r="A99" s="1" t="s">
        <v>55</v>
      </c>
      <c r="B99" s="5">
        <v>-1.276991</v>
      </c>
      <c r="C99" s="5">
        <v>0.77521810000000002</v>
      </c>
      <c r="D99" s="5">
        <v>-1.65</v>
      </c>
      <c r="E99" s="5">
        <v>0.1</v>
      </c>
      <c r="F99" s="5">
        <v>-2.7963909999999998</v>
      </c>
      <c r="G99" s="5">
        <v>0.24240829999999999</v>
      </c>
      <c r="I99" s="5"/>
      <c r="J99" s="5"/>
    </row>
    <row r="100" spans="1:10" x14ac:dyDescent="0.2">
      <c r="B100" s="5"/>
      <c r="C100" s="5"/>
      <c r="D100" s="5"/>
      <c r="E100" s="5"/>
      <c r="F100" s="5"/>
      <c r="G100" s="5"/>
      <c r="I100" s="5"/>
      <c r="J100" s="5"/>
    </row>
    <row r="101" spans="1:10" x14ac:dyDescent="0.2">
      <c r="A101" s="1" t="s">
        <v>7</v>
      </c>
      <c r="B101" s="5"/>
      <c r="C101" s="5"/>
      <c r="D101" s="5"/>
      <c r="E101" s="5"/>
      <c r="F101" s="5"/>
      <c r="G101" s="5"/>
      <c r="I101" s="5"/>
      <c r="J101" s="5"/>
    </row>
    <row r="102" spans="1:10" x14ac:dyDescent="0.2">
      <c r="A102" s="1" t="s">
        <v>55</v>
      </c>
      <c r="B102" s="5">
        <v>-0.48875819999999998</v>
      </c>
      <c r="C102" s="5">
        <v>0.67348450000000004</v>
      </c>
      <c r="D102" s="5">
        <v>-0.73</v>
      </c>
      <c r="E102" s="5">
        <v>0.46800000000000003</v>
      </c>
      <c r="F102" s="5">
        <v>-1.808764</v>
      </c>
      <c r="G102" s="5">
        <v>0.83124719999999996</v>
      </c>
      <c r="I102" s="5"/>
      <c r="J102" s="5"/>
    </row>
    <row r="103" spans="1:10" x14ac:dyDescent="0.2">
      <c r="B103" s="5"/>
      <c r="C103" s="5"/>
      <c r="D103" s="5"/>
      <c r="E103" s="5"/>
      <c r="F103" s="5"/>
      <c r="G103" s="5"/>
      <c r="I103" s="5"/>
      <c r="J103" s="5"/>
    </row>
    <row r="104" spans="1:10" x14ac:dyDescent="0.2">
      <c r="A104" s="1" t="s">
        <v>8</v>
      </c>
      <c r="B104" s="5"/>
      <c r="C104" s="5"/>
      <c r="D104" s="5"/>
      <c r="E104" s="5"/>
      <c r="F104" s="5"/>
      <c r="G104" s="5"/>
      <c r="I104" s="5"/>
      <c r="J104" s="5"/>
    </row>
    <row r="105" spans="1:10" x14ac:dyDescent="0.2">
      <c r="A105" s="1" t="s">
        <v>55</v>
      </c>
      <c r="B105" s="5">
        <v>-0.2219382</v>
      </c>
      <c r="C105" s="5">
        <v>0.16439039999999999</v>
      </c>
      <c r="D105" s="5">
        <v>-1.35</v>
      </c>
      <c r="E105" s="5">
        <v>0.17699999999999999</v>
      </c>
      <c r="F105" s="5">
        <v>-0.54413750000000005</v>
      </c>
      <c r="G105" s="5">
        <v>0.10026119999999999</v>
      </c>
      <c r="I105" s="5"/>
      <c r="J105" s="5"/>
    </row>
    <row r="106" spans="1:10" x14ac:dyDescent="0.2">
      <c r="B106" s="5"/>
      <c r="C106" s="5"/>
      <c r="D106" s="5"/>
      <c r="E106" s="5"/>
      <c r="F106" s="5"/>
      <c r="G106" s="5"/>
      <c r="I106" s="5"/>
      <c r="J106" s="5"/>
    </row>
    <row r="107" spans="1:10" x14ac:dyDescent="0.2">
      <c r="A107" s="1" t="s">
        <v>11</v>
      </c>
      <c r="B107" s="5"/>
      <c r="C107" s="5"/>
      <c r="D107" s="5"/>
      <c r="E107" s="5"/>
      <c r="F107" s="5"/>
      <c r="G107" s="5"/>
      <c r="I107" s="5"/>
      <c r="J107" s="5"/>
    </row>
    <row r="108" spans="1:10" x14ac:dyDescent="0.2">
      <c r="A108" s="1" t="s">
        <v>55</v>
      </c>
      <c r="B108" s="5">
        <v>-7.3634900000000003E-2</v>
      </c>
      <c r="C108" s="5">
        <v>0.19608</v>
      </c>
      <c r="D108" s="5">
        <v>-0.38</v>
      </c>
      <c r="E108" s="5">
        <v>0.70699999999999996</v>
      </c>
      <c r="F108" s="5">
        <v>-0.45794459999999998</v>
      </c>
      <c r="G108" s="5">
        <v>0.31067489999999998</v>
      </c>
      <c r="I108" s="5"/>
      <c r="J108" s="5"/>
    </row>
    <row r="109" spans="1:10" x14ac:dyDescent="0.2">
      <c r="B109" s="5"/>
      <c r="C109" s="5"/>
      <c r="D109" s="5"/>
      <c r="E109" s="5"/>
      <c r="F109" s="5"/>
      <c r="G109" s="5"/>
      <c r="I109" s="5"/>
      <c r="J109" s="5"/>
    </row>
    <row r="110" spans="1:10" x14ac:dyDescent="0.2">
      <c r="A110" s="1" t="s">
        <v>12</v>
      </c>
      <c r="B110" s="5"/>
      <c r="C110" s="5"/>
      <c r="D110" s="5"/>
      <c r="E110" s="5"/>
      <c r="F110" s="5"/>
      <c r="G110" s="5"/>
      <c r="I110" s="5"/>
      <c r="J110" s="5"/>
    </row>
    <row r="111" spans="1:10" x14ac:dyDescent="0.2">
      <c r="A111" s="1" t="s">
        <v>55</v>
      </c>
      <c r="B111" s="5">
        <v>0.5926304</v>
      </c>
      <c r="C111" s="5">
        <v>0.83613479999999996</v>
      </c>
      <c r="D111" s="5">
        <v>0.71</v>
      </c>
      <c r="E111" s="5">
        <v>0.47799999999999998</v>
      </c>
      <c r="F111" s="5">
        <v>-1.0461640000000001</v>
      </c>
      <c r="G111" s="5">
        <v>2.2314250000000002</v>
      </c>
      <c r="I111" s="5"/>
      <c r="J111" s="5"/>
    </row>
    <row r="112" spans="1:10" x14ac:dyDescent="0.2">
      <c r="B112" s="5"/>
      <c r="C112" s="5"/>
      <c r="D112" s="5"/>
      <c r="E112" s="5"/>
      <c r="F112" s="5"/>
      <c r="G112" s="5"/>
      <c r="I112" s="5"/>
      <c r="J112" s="5"/>
    </row>
    <row r="113" spans="1:10" x14ac:dyDescent="0.2">
      <c r="A113" s="1" t="s">
        <v>57</v>
      </c>
      <c r="B113" s="5"/>
      <c r="C113" s="5"/>
      <c r="D113" s="5"/>
      <c r="E113" s="5"/>
      <c r="F113" s="5"/>
      <c r="G113" s="5"/>
      <c r="I113" s="5"/>
      <c r="J113" s="5"/>
    </row>
    <row r="114" spans="1:10" x14ac:dyDescent="0.2">
      <c r="A114" s="1" t="s">
        <v>55</v>
      </c>
      <c r="B114" s="5">
        <v>1.793374</v>
      </c>
      <c r="C114" s="5">
        <v>0.86069379999999995</v>
      </c>
      <c r="D114" s="5">
        <v>2.08</v>
      </c>
      <c r="E114" s="5">
        <v>3.6999999999999998E-2</v>
      </c>
      <c r="F114" s="5">
        <v>0.1064449</v>
      </c>
      <c r="G114" s="5">
        <v>3.4803030000000001</v>
      </c>
      <c r="I114" s="5"/>
      <c r="J114" s="5"/>
    </row>
    <row r="115" spans="1:10" x14ac:dyDescent="0.2">
      <c r="B115" s="5"/>
      <c r="C115" s="5"/>
      <c r="D115" s="5"/>
      <c r="E115" s="5"/>
      <c r="F115" s="5"/>
      <c r="G115" s="5"/>
      <c r="I115" s="5"/>
      <c r="J115" s="5"/>
    </row>
    <row r="116" spans="1:10" x14ac:dyDescent="0.2">
      <c r="A116" s="1" t="s">
        <v>15</v>
      </c>
      <c r="B116" s="5"/>
      <c r="C116" s="5"/>
      <c r="D116" s="5"/>
      <c r="E116" s="5"/>
      <c r="F116" s="5"/>
      <c r="G116" s="5"/>
      <c r="I116" s="5"/>
      <c r="J116" s="5"/>
    </row>
    <row r="117" spans="1:10" x14ac:dyDescent="0.2">
      <c r="A117" s="1" t="s">
        <v>55</v>
      </c>
      <c r="B117" s="5">
        <v>-0.6671184</v>
      </c>
      <c r="C117" s="5">
        <v>0.37453150000000002</v>
      </c>
      <c r="D117" s="5">
        <v>-1.78</v>
      </c>
      <c r="E117" s="5">
        <v>7.4999999999999997E-2</v>
      </c>
      <c r="F117" s="5">
        <v>-1.401187</v>
      </c>
      <c r="G117" s="5">
        <v>6.6949700000000001E-2</v>
      </c>
      <c r="I117" s="5"/>
      <c r="J117" s="5"/>
    </row>
    <row r="118" spans="1:10" x14ac:dyDescent="0.2">
      <c r="B118" s="5"/>
      <c r="C118" s="5"/>
      <c r="D118" s="5"/>
      <c r="E118" s="5"/>
      <c r="F118" s="5"/>
      <c r="G118" s="5"/>
      <c r="I118" s="5"/>
      <c r="J118" s="5"/>
    </row>
    <row r="119" spans="1:10" x14ac:dyDescent="0.2">
      <c r="A119" s="1" t="s">
        <v>67</v>
      </c>
      <c r="B119" s="5"/>
      <c r="C119" s="5"/>
      <c r="D119" s="5"/>
      <c r="E119" s="5"/>
      <c r="F119" s="5"/>
      <c r="G119" s="5"/>
      <c r="I119" s="5"/>
      <c r="J119" s="5"/>
    </row>
    <row r="120" spans="1:10" x14ac:dyDescent="0.2">
      <c r="A120" s="1" t="s">
        <v>55</v>
      </c>
      <c r="B120" s="5">
        <v>-2.0253899999999998E-2</v>
      </c>
      <c r="C120" s="5">
        <v>0.1720419</v>
      </c>
      <c r="D120" s="5">
        <v>-0.12</v>
      </c>
      <c r="E120" s="5">
        <v>0.90600000000000003</v>
      </c>
      <c r="F120" s="5">
        <v>-0.35744979999999998</v>
      </c>
      <c r="G120" s="5">
        <v>0.3169421</v>
      </c>
      <c r="I120" s="5"/>
      <c r="J120" s="5"/>
    </row>
    <row r="121" spans="1:10" x14ac:dyDescent="0.2">
      <c r="B121" s="5"/>
      <c r="C121" s="5"/>
      <c r="D121" s="5"/>
      <c r="E121" s="5"/>
      <c r="F121" s="5"/>
      <c r="G121" s="5"/>
      <c r="I121" s="5"/>
      <c r="J121" s="5"/>
    </row>
    <row r="122" spans="1:10" x14ac:dyDescent="0.2">
      <c r="A122" s="1" t="s">
        <v>22</v>
      </c>
      <c r="B122" s="5"/>
      <c r="C122" s="5"/>
      <c r="D122" s="5"/>
      <c r="E122" s="5"/>
      <c r="F122" s="5"/>
      <c r="G122" s="5"/>
      <c r="I122" s="5"/>
      <c r="J122" s="5"/>
    </row>
    <row r="123" spans="1:10" x14ac:dyDescent="0.2">
      <c r="A123" s="1" t="s">
        <v>55</v>
      </c>
      <c r="B123" s="5">
        <v>27.287579999999998</v>
      </c>
      <c r="C123" s="5">
        <v>5.9624779999999999</v>
      </c>
      <c r="D123" s="5">
        <v>4.58</v>
      </c>
      <c r="E123" s="5">
        <v>0</v>
      </c>
      <c r="F123" s="5">
        <v>15.60134</v>
      </c>
      <c r="G123" s="5">
        <v>38.97383</v>
      </c>
      <c r="I123" s="5"/>
      <c r="J123" s="5"/>
    </row>
    <row r="124" spans="1:10" x14ac:dyDescent="0.2">
      <c r="B124" s="5"/>
      <c r="C124" s="5"/>
      <c r="D124" s="5"/>
      <c r="E124" s="5"/>
      <c r="F124" s="5"/>
      <c r="G124" s="5"/>
      <c r="I124" s="5"/>
      <c r="J124" s="5"/>
    </row>
    <row r="125" spans="1:10" x14ac:dyDescent="0.2">
      <c r="A125" s="1" t="s">
        <v>51</v>
      </c>
      <c r="B125" s="5">
        <v>-451.51710000000003</v>
      </c>
      <c r="C125" s="5">
        <v>99.39152</v>
      </c>
      <c r="D125" s="5">
        <v>-4.54</v>
      </c>
      <c r="E125" s="5">
        <v>0</v>
      </c>
      <c r="F125" s="5">
        <v>-646.32090000000005</v>
      </c>
      <c r="G125" s="5">
        <v>-256.7133</v>
      </c>
      <c r="I125" s="5"/>
      <c r="J125" s="5"/>
    </row>
    <row r="126" spans="1:10" x14ac:dyDescent="0.2">
      <c r="B126" s="5"/>
      <c r="C126" s="5"/>
      <c r="D126" s="5"/>
      <c r="E126" s="5"/>
      <c r="F126" s="5"/>
      <c r="G126" s="5"/>
      <c r="I126" s="5"/>
      <c r="J126" s="5"/>
    </row>
    <row r="127" spans="1:10" x14ac:dyDescent="0.2">
      <c r="A127" s="1" t="s">
        <v>12</v>
      </c>
      <c r="B127" s="5"/>
      <c r="C127" s="5"/>
      <c r="D127" s="5"/>
      <c r="E127" s="5"/>
      <c r="F127" s="5"/>
      <c r="G127" s="5"/>
      <c r="I127" s="5"/>
      <c r="J127" s="5"/>
    </row>
    <row r="128" spans="1:10" x14ac:dyDescent="0.2">
      <c r="A128" s="1" t="s">
        <v>6</v>
      </c>
      <c r="B128" s="5"/>
      <c r="C128" s="5"/>
      <c r="D128" s="5"/>
      <c r="E128" s="5"/>
      <c r="F128" s="5"/>
      <c r="G128" s="5"/>
      <c r="I128" s="5"/>
      <c r="J128" s="5"/>
    </row>
    <row r="129" spans="1:10" x14ac:dyDescent="0.2">
      <c r="A129" s="1" t="s">
        <v>55</v>
      </c>
      <c r="B129" s="5">
        <v>0.42111080000000001</v>
      </c>
      <c r="C129" s="5">
        <v>0.2826553</v>
      </c>
      <c r="D129" s="5">
        <v>1.49</v>
      </c>
      <c r="E129" s="5">
        <v>0.13600000000000001</v>
      </c>
      <c r="F129" s="5">
        <v>-0.13288340000000001</v>
      </c>
      <c r="G129" s="5">
        <v>0.975105</v>
      </c>
      <c r="I129" s="5"/>
      <c r="J129" s="5"/>
    </row>
    <row r="130" spans="1:10" x14ac:dyDescent="0.2">
      <c r="B130" s="5"/>
      <c r="C130" s="5"/>
      <c r="D130" s="5"/>
      <c r="E130" s="5"/>
      <c r="F130" s="5"/>
      <c r="G130" s="5"/>
      <c r="I130" s="5"/>
      <c r="J130" s="5"/>
    </row>
    <row r="131" spans="1:10" x14ac:dyDescent="0.2">
      <c r="A131" s="1" t="s">
        <v>7</v>
      </c>
      <c r="B131" s="5"/>
      <c r="C131" s="5"/>
      <c r="D131" s="5"/>
      <c r="E131" s="5"/>
      <c r="F131" s="5"/>
      <c r="G131" s="5"/>
      <c r="I131" s="5"/>
      <c r="J131" s="5"/>
    </row>
    <row r="132" spans="1:10" x14ac:dyDescent="0.2">
      <c r="A132" s="1" t="s">
        <v>55</v>
      </c>
      <c r="B132" s="5">
        <v>0.1275888</v>
      </c>
      <c r="C132" s="5">
        <v>0.2455618</v>
      </c>
      <c r="D132" s="5">
        <v>0.52</v>
      </c>
      <c r="E132" s="5">
        <v>0.60299999999999998</v>
      </c>
      <c r="F132" s="5">
        <v>-0.3537035</v>
      </c>
      <c r="G132" s="5">
        <v>0.60888120000000001</v>
      </c>
      <c r="I132" s="5"/>
      <c r="J132" s="5"/>
    </row>
    <row r="133" spans="1:10" x14ac:dyDescent="0.2">
      <c r="B133" s="5"/>
      <c r="C133" s="5"/>
      <c r="D133" s="5"/>
      <c r="E133" s="5"/>
      <c r="F133" s="5"/>
      <c r="G133" s="5"/>
      <c r="I133" s="5"/>
      <c r="J133" s="5"/>
    </row>
    <row r="134" spans="1:10" x14ac:dyDescent="0.2">
      <c r="A134" s="1" t="s">
        <v>8</v>
      </c>
      <c r="B134" s="5"/>
      <c r="C134" s="5"/>
      <c r="D134" s="5"/>
      <c r="E134" s="5"/>
      <c r="F134" s="5"/>
      <c r="G134" s="5"/>
      <c r="I134" s="5"/>
      <c r="J134" s="5"/>
    </row>
    <row r="135" spans="1:10" x14ac:dyDescent="0.2">
      <c r="A135" s="1" t="s">
        <v>55</v>
      </c>
      <c r="B135" s="5">
        <v>-0.1100343</v>
      </c>
      <c r="C135" s="5">
        <v>5.9938999999999999E-2</v>
      </c>
      <c r="D135" s="5">
        <v>-1.84</v>
      </c>
      <c r="E135" s="5">
        <v>6.6000000000000003E-2</v>
      </c>
      <c r="F135" s="5">
        <v>-0.22751270000000001</v>
      </c>
      <c r="G135" s="5">
        <v>7.4441000000000004E-3</v>
      </c>
      <c r="I135" s="5"/>
      <c r="J135" s="5"/>
    </row>
    <row r="136" spans="1:10" x14ac:dyDescent="0.2">
      <c r="B136" s="5"/>
      <c r="C136" s="5"/>
      <c r="D136" s="5"/>
      <c r="E136" s="5"/>
      <c r="F136" s="5"/>
      <c r="G136" s="5"/>
      <c r="I136" s="5"/>
      <c r="J136" s="5"/>
    </row>
    <row r="137" spans="1:10" x14ac:dyDescent="0.2">
      <c r="A137" s="1" t="s">
        <v>11</v>
      </c>
      <c r="B137" s="5"/>
      <c r="C137" s="5"/>
      <c r="D137" s="5"/>
      <c r="E137" s="5"/>
      <c r="F137" s="5"/>
      <c r="G137" s="5"/>
      <c r="I137" s="5"/>
      <c r="J137" s="5"/>
    </row>
    <row r="138" spans="1:10" x14ac:dyDescent="0.2">
      <c r="A138" s="1" t="s">
        <v>55</v>
      </c>
      <c r="B138" s="5">
        <v>0.222305</v>
      </c>
      <c r="C138" s="5">
        <v>7.1493500000000001E-2</v>
      </c>
      <c r="D138" s="5">
        <v>3.11</v>
      </c>
      <c r="E138" s="5">
        <v>2E-3</v>
      </c>
      <c r="F138" s="5">
        <v>8.2180299999999998E-2</v>
      </c>
      <c r="G138" s="5">
        <v>0.36242970000000002</v>
      </c>
      <c r="I138" s="5"/>
      <c r="J138" s="5"/>
    </row>
    <row r="139" spans="1:10" x14ac:dyDescent="0.2">
      <c r="B139" s="5"/>
      <c r="C139" s="5"/>
      <c r="D139" s="5"/>
      <c r="E139" s="5"/>
      <c r="F139" s="5"/>
      <c r="G139" s="5"/>
      <c r="I139" s="5"/>
      <c r="J139" s="5"/>
    </row>
    <row r="140" spans="1:10" x14ac:dyDescent="0.2">
      <c r="A140" s="1" t="s">
        <v>12</v>
      </c>
      <c r="B140" s="5"/>
      <c r="C140" s="5"/>
      <c r="D140" s="5"/>
      <c r="E140" s="5"/>
      <c r="F140" s="5"/>
      <c r="G140" s="5"/>
      <c r="I140" s="5"/>
      <c r="J140" s="5"/>
    </row>
    <row r="141" spans="1:10" x14ac:dyDescent="0.2">
      <c r="A141" s="1" t="s">
        <v>55</v>
      </c>
      <c r="B141" s="5">
        <v>7.4229100000000006E-2</v>
      </c>
      <c r="C141" s="5">
        <v>0.30486639999999998</v>
      </c>
      <c r="D141" s="5">
        <v>0.24</v>
      </c>
      <c r="E141" s="5">
        <v>0.80800000000000005</v>
      </c>
      <c r="F141" s="5">
        <v>-0.52329800000000004</v>
      </c>
      <c r="G141" s="5">
        <v>0.67175629999999997</v>
      </c>
      <c r="I141" s="5"/>
      <c r="J141" s="5"/>
    </row>
    <row r="142" spans="1:10" x14ac:dyDescent="0.2">
      <c r="B142" s="5"/>
      <c r="C142" s="5"/>
      <c r="D142" s="5"/>
      <c r="E142" s="5"/>
      <c r="F142" s="5"/>
      <c r="G142" s="5"/>
      <c r="I142" s="5"/>
      <c r="J142" s="5"/>
    </row>
    <row r="143" spans="1:10" x14ac:dyDescent="0.2">
      <c r="A143" s="1" t="s">
        <v>57</v>
      </c>
      <c r="B143" s="5"/>
      <c r="C143" s="5"/>
      <c r="D143" s="5"/>
      <c r="E143" s="5"/>
      <c r="F143" s="5"/>
      <c r="G143" s="5"/>
      <c r="I143" s="5"/>
      <c r="J143" s="5"/>
    </row>
    <row r="144" spans="1:10" x14ac:dyDescent="0.2">
      <c r="A144" s="1" t="s">
        <v>55</v>
      </c>
      <c r="B144" s="5">
        <v>-0.66748890000000005</v>
      </c>
      <c r="C144" s="5">
        <v>0.31382090000000001</v>
      </c>
      <c r="D144" s="5">
        <v>-2.13</v>
      </c>
      <c r="E144" s="5">
        <v>3.3000000000000002E-2</v>
      </c>
      <c r="F144" s="5">
        <v>-1.282567</v>
      </c>
      <c r="G144" s="5">
        <v>-5.2411199999999998E-2</v>
      </c>
      <c r="I144" s="5"/>
      <c r="J144" s="5"/>
    </row>
    <row r="145" spans="1:10" x14ac:dyDescent="0.2">
      <c r="B145" s="5"/>
      <c r="C145" s="5"/>
      <c r="D145" s="5"/>
      <c r="E145" s="5"/>
      <c r="F145" s="5"/>
      <c r="G145" s="5"/>
      <c r="I145" s="5"/>
      <c r="J145" s="5"/>
    </row>
    <row r="146" spans="1:10" x14ac:dyDescent="0.2">
      <c r="A146" s="1" t="s">
        <v>15</v>
      </c>
      <c r="B146" s="5"/>
      <c r="C146" s="5"/>
      <c r="D146" s="5"/>
      <c r="E146" s="5"/>
      <c r="F146" s="5"/>
      <c r="G146" s="5"/>
      <c r="I146" s="5"/>
      <c r="J146" s="5"/>
    </row>
    <row r="147" spans="1:10" x14ac:dyDescent="0.2">
      <c r="A147" s="1" t="s">
        <v>55</v>
      </c>
      <c r="B147" s="5">
        <v>-3.7804299999999999E-2</v>
      </c>
      <c r="C147" s="5">
        <v>0.1365594</v>
      </c>
      <c r="D147" s="5">
        <v>-0.28000000000000003</v>
      </c>
      <c r="E147" s="5">
        <v>0.78200000000000003</v>
      </c>
      <c r="F147" s="5">
        <v>-0.3054557</v>
      </c>
      <c r="G147" s="5">
        <v>0.2298472</v>
      </c>
      <c r="I147" s="5"/>
      <c r="J147" s="5"/>
    </row>
    <row r="148" spans="1:10" x14ac:dyDescent="0.2">
      <c r="B148" s="5"/>
      <c r="C148" s="5"/>
      <c r="D148" s="5"/>
      <c r="E148" s="5"/>
      <c r="F148" s="5"/>
      <c r="G148" s="5"/>
      <c r="I148" s="5"/>
      <c r="J148" s="5"/>
    </row>
    <row r="149" spans="1:10" x14ac:dyDescent="0.2">
      <c r="A149" s="1" t="s">
        <v>67</v>
      </c>
      <c r="B149" s="5"/>
      <c r="C149" s="5"/>
      <c r="D149" s="5"/>
      <c r="E149" s="5"/>
      <c r="F149" s="5"/>
      <c r="G149" s="5"/>
      <c r="I149" s="5"/>
      <c r="J149" s="5"/>
    </row>
    <row r="150" spans="1:10" x14ac:dyDescent="0.2">
      <c r="A150" s="1" t="s">
        <v>55</v>
      </c>
      <c r="B150" s="5">
        <v>-0.26075720000000002</v>
      </c>
      <c r="C150" s="5">
        <v>6.2728900000000004E-2</v>
      </c>
      <c r="D150" s="5">
        <v>-4.16</v>
      </c>
      <c r="E150" s="5">
        <v>0</v>
      </c>
      <c r="F150" s="5">
        <v>-0.38370349999999998</v>
      </c>
      <c r="G150" s="5">
        <v>-0.13781080000000001</v>
      </c>
      <c r="I150" s="5"/>
      <c r="J150" s="5"/>
    </row>
    <row r="151" spans="1:10" x14ac:dyDescent="0.2">
      <c r="B151" s="5"/>
      <c r="C151" s="5"/>
      <c r="D151" s="5"/>
      <c r="E151" s="5"/>
      <c r="F151" s="5"/>
      <c r="G151" s="5"/>
      <c r="I151" s="5"/>
      <c r="J151" s="5"/>
    </row>
    <row r="152" spans="1:10" x14ac:dyDescent="0.2">
      <c r="A152" s="1" t="s">
        <v>22</v>
      </c>
      <c r="B152" s="5"/>
      <c r="C152" s="5"/>
      <c r="D152" s="5"/>
      <c r="E152" s="5"/>
      <c r="F152" s="5"/>
      <c r="G152" s="5"/>
      <c r="I152" s="5"/>
      <c r="J152" s="5"/>
    </row>
    <row r="153" spans="1:10" x14ac:dyDescent="0.2">
      <c r="A153" s="1" t="s">
        <v>55</v>
      </c>
      <c r="B153" s="5">
        <v>-2.1684770000000002</v>
      </c>
      <c r="C153" s="5">
        <v>2.1740029999999999</v>
      </c>
      <c r="D153" s="5">
        <v>-1</v>
      </c>
      <c r="E153" s="5">
        <v>0.31900000000000001</v>
      </c>
      <c r="F153" s="5">
        <v>-6.4294440000000002</v>
      </c>
      <c r="G153" s="5">
        <v>2.092489</v>
      </c>
      <c r="I153" s="5"/>
      <c r="J153" s="5"/>
    </row>
    <row r="154" spans="1:10" x14ac:dyDescent="0.2">
      <c r="B154" s="5"/>
      <c r="C154" s="5"/>
      <c r="D154" s="5"/>
      <c r="E154" s="5"/>
      <c r="F154" s="5"/>
      <c r="G154" s="5"/>
      <c r="I154" s="5"/>
      <c r="J154" s="5"/>
    </row>
    <row r="155" spans="1:10" x14ac:dyDescent="0.2">
      <c r="A155" s="1" t="s">
        <v>51</v>
      </c>
      <c r="B155" s="5">
        <v>38.89152</v>
      </c>
      <c r="C155" s="5">
        <v>36.239530000000002</v>
      </c>
      <c r="D155" s="5">
        <v>1.07</v>
      </c>
      <c r="E155" s="5">
        <v>0.28299999999999997</v>
      </c>
      <c r="F155" s="5">
        <v>-32.136650000000003</v>
      </c>
      <c r="G155" s="5">
        <v>109.91970000000001</v>
      </c>
      <c r="I155" s="5"/>
      <c r="J155" s="5"/>
    </row>
    <row r="156" spans="1:10" x14ac:dyDescent="0.2">
      <c r="B156" s="5"/>
      <c r="C156" s="5"/>
      <c r="D156" s="5"/>
      <c r="E156" s="5"/>
      <c r="F156" s="5"/>
      <c r="G156" s="5"/>
      <c r="I156" s="5"/>
      <c r="J156" s="5"/>
    </row>
    <row r="157" spans="1:10" x14ac:dyDescent="0.2">
      <c r="A157" s="1" t="s">
        <v>57</v>
      </c>
      <c r="B157" s="5"/>
      <c r="C157" s="5"/>
      <c r="D157" s="5"/>
      <c r="E157" s="5"/>
      <c r="F157" s="5"/>
      <c r="G157" s="5"/>
      <c r="I157" s="5"/>
      <c r="J157" s="5"/>
    </row>
    <row r="158" spans="1:10" x14ac:dyDescent="0.2">
      <c r="A158" s="1" t="s">
        <v>6</v>
      </c>
      <c r="B158" s="5"/>
      <c r="C158" s="5"/>
      <c r="D158" s="5"/>
      <c r="E158" s="5"/>
      <c r="F158" s="5"/>
      <c r="G158" s="5"/>
      <c r="I158" s="5"/>
      <c r="J158" s="5"/>
    </row>
    <row r="159" spans="1:10" x14ac:dyDescent="0.2">
      <c r="A159" s="1" t="s">
        <v>55</v>
      </c>
      <c r="B159" s="5">
        <v>-0.51959180000000005</v>
      </c>
      <c r="C159" s="5">
        <v>0.396374</v>
      </c>
      <c r="D159" s="5">
        <v>-1.31</v>
      </c>
      <c r="E159" s="5">
        <v>0.19</v>
      </c>
      <c r="F159" s="5">
        <v>-1.2964709999999999</v>
      </c>
      <c r="G159" s="5">
        <v>0.25728699999999999</v>
      </c>
      <c r="I159" s="5"/>
      <c r="J159" s="5"/>
    </row>
    <row r="160" spans="1:10" x14ac:dyDescent="0.2">
      <c r="B160" s="5"/>
      <c r="C160" s="5"/>
      <c r="D160" s="5"/>
      <c r="E160" s="5"/>
      <c r="F160" s="5"/>
      <c r="G160" s="5"/>
      <c r="I160" s="5"/>
      <c r="J160" s="5"/>
    </row>
    <row r="161" spans="1:10" x14ac:dyDescent="0.2">
      <c r="A161" s="1" t="s">
        <v>7</v>
      </c>
      <c r="B161" s="5"/>
      <c r="C161" s="5"/>
      <c r="D161" s="5"/>
      <c r="E161" s="5"/>
      <c r="F161" s="5"/>
      <c r="G161" s="5"/>
      <c r="I161" s="5"/>
      <c r="J161" s="5"/>
    </row>
    <row r="162" spans="1:10" x14ac:dyDescent="0.2">
      <c r="A162" s="1" t="s">
        <v>55</v>
      </c>
      <c r="B162" s="5">
        <v>-0.11420379999999999</v>
      </c>
      <c r="C162" s="5">
        <v>0.34435700000000002</v>
      </c>
      <c r="D162" s="5">
        <v>-0.33</v>
      </c>
      <c r="E162" s="5">
        <v>0.74</v>
      </c>
      <c r="F162" s="5">
        <v>-0.78913109999999997</v>
      </c>
      <c r="G162" s="5">
        <v>0.56072350000000004</v>
      </c>
      <c r="I162" s="5"/>
      <c r="J162" s="5"/>
    </row>
    <row r="163" spans="1:10" x14ac:dyDescent="0.2">
      <c r="B163" s="5"/>
      <c r="C163" s="5"/>
      <c r="D163" s="5"/>
      <c r="E163" s="5"/>
      <c r="F163" s="5"/>
      <c r="G163" s="5"/>
      <c r="I163" s="5"/>
      <c r="J163" s="5"/>
    </row>
    <row r="164" spans="1:10" x14ac:dyDescent="0.2">
      <c r="A164" s="1" t="s">
        <v>8</v>
      </c>
      <c r="B164" s="5"/>
      <c r="C164" s="5"/>
      <c r="D164" s="5"/>
      <c r="E164" s="5"/>
      <c r="F164" s="5"/>
      <c r="G164" s="5"/>
      <c r="I164" s="5"/>
      <c r="J164" s="5"/>
    </row>
    <row r="165" spans="1:10" x14ac:dyDescent="0.2">
      <c r="A165" s="1" t="s">
        <v>55</v>
      </c>
      <c r="B165" s="5">
        <v>-5.1235999999999999E-3</v>
      </c>
      <c r="C165" s="5">
        <v>8.4053900000000001E-2</v>
      </c>
      <c r="D165" s="5">
        <v>-0.06</v>
      </c>
      <c r="E165" s="5">
        <v>0.95099999999999996</v>
      </c>
      <c r="F165" s="5">
        <v>-0.16986619999999999</v>
      </c>
      <c r="G165" s="5">
        <v>0.15961900000000001</v>
      </c>
      <c r="I165" s="5"/>
      <c r="J165" s="5"/>
    </row>
    <row r="166" spans="1:10" x14ac:dyDescent="0.2">
      <c r="B166" s="5"/>
      <c r="C166" s="5"/>
      <c r="D166" s="5"/>
      <c r="E166" s="5"/>
      <c r="F166" s="5"/>
      <c r="G166" s="5"/>
      <c r="I166" s="5"/>
      <c r="J166" s="5"/>
    </row>
    <row r="167" spans="1:10" x14ac:dyDescent="0.2">
      <c r="A167" s="1" t="s">
        <v>11</v>
      </c>
      <c r="B167" s="5"/>
      <c r="C167" s="5"/>
      <c r="D167" s="5"/>
      <c r="E167" s="5"/>
      <c r="F167" s="5"/>
      <c r="G167" s="5"/>
      <c r="I167" s="5"/>
      <c r="J167" s="5"/>
    </row>
    <row r="168" spans="1:10" x14ac:dyDescent="0.2">
      <c r="A168" s="1" t="s">
        <v>55</v>
      </c>
      <c r="B168" s="5">
        <v>-0.10690760000000001</v>
      </c>
      <c r="C168" s="5">
        <v>0.100257</v>
      </c>
      <c r="D168" s="5">
        <v>-1.07</v>
      </c>
      <c r="E168" s="5">
        <v>0.28599999999999998</v>
      </c>
      <c r="F168" s="5">
        <v>-0.3034077</v>
      </c>
      <c r="G168" s="5">
        <v>8.9592400000000003E-2</v>
      </c>
      <c r="I168" s="5"/>
      <c r="J168" s="5"/>
    </row>
    <row r="169" spans="1:10" x14ac:dyDescent="0.2">
      <c r="B169" s="5"/>
      <c r="C169" s="5"/>
      <c r="D169" s="5"/>
      <c r="E169" s="5"/>
      <c r="F169" s="5"/>
      <c r="G169" s="5"/>
      <c r="I169" s="5"/>
      <c r="J169" s="5"/>
    </row>
    <row r="170" spans="1:10" x14ac:dyDescent="0.2">
      <c r="A170" s="1" t="s">
        <v>12</v>
      </c>
      <c r="B170" s="5"/>
      <c r="C170" s="5"/>
      <c r="D170" s="5"/>
      <c r="E170" s="5"/>
      <c r="F170" s="5"/>
      <c r="G170" s="5"/>
      <c r="I170" s="5"/>
      <c r="J170" s="5"/>
    </row>
    <row r="171" spans="1:10" x14ac:dyDescent="0.2">
      <c r="A171" s="1" t="s">
        <v>55</v>
      </c>
      <c r="B171" s="5">
        <v>0.28569050000000001</v>
      </c>
      <c r="C171" s="5">
        <v>0.42752109999999999</v>
      </c>
      <c r="D171" s="5">
        <v>0.67</v>
      </c>
      <c r="E171" s="5">
        <v>0.504</v>
      </c>
      <c r="F171" s="5">
        <v>-0.55223560000000005</v>
      </c>
      <c r="G171" s="5">
        <v>1.1236170000000001</v>
      </c>
      <c r="I171" s="5"/>
      <c r="J171" s="5"/>
    </row>
    <row r="172" spans="1:10" x14ac:dyDescent="0.2">
      <c r="B172" s="5"/>
      <c r="C172" s="5"/>
      <c r="D172" s="5"/>
      <c r="E172" s="5"/>
      <c r="F172" s="5"/>
      <c r="G172" s="5"/>
      <c r="I172" s="5"/>
      <c r="J172" s="5"/>
    </row>
    <row r="173" spans="1:10" x14ac:dyDescent="0.2">
      <c r="A173" s="1" t="s">
        <v>57</v>
      </c>
      <c r="B173" s="5"/>
      <c r="C173" s="5"/>
      <c r="D173" s="5"/>
      <c r="E173" s="5"/>
      <c r="F173" s="5"/>
      <c r="G173" s="5"/>
      <c r="I173" s="5"/>
      <c r="J173" s="5"/>
    </row>
    <row r="174" spans="1:10" x14ac:dyDescent="0.2">
      <c r="A174" s="1" t="s">
        <v>55</v>
      </c>
      <c r="B174" s="5">
        <v>1.1034090000000001</v>
      </c>
      <c r="C174" s="5">
        <v>0.44007829999999998</v>
      </c>
      <c r="D174" s="5">
        <v>2.5099999999999998</v>
      </c>
      <c r="E174" s="5">
        <v>1.2E-2</v>
      </c>
      <c r="F174" s="5">
        <v>0.24087169999999999</v>
      </c>
      <c r="G174" s="5">
        <v>1.9659469999999999</v>
      </c>
      <c r="I174" s="5"/>
      <c r="J174" s="5"/>
    </row>
    <row r="175" spans="1:10" x14ac:dyDescent="0.2">
      <c r="B175" s="5"/>
      <c r="C175" s="5"/>
      <c r="D175" s="5"/>
      <c r="E175" s="5"/>
      <c r="F175" s="5"/>
      <c r="G175" s="5"/>
      <c r="I175" s="5"/>
      <c r="J175" s="5"/>
    </row>
    <row r="176" spans="1:10" x14ac:dyDescent="0.2">
      <c r="A176" s="1" t="s">
        <v>15</v>
      </c>
      <c r="B176" s="5"/>
      <c r="C176" s="5"/>
      <c r="D176" s="5"/>
      <c r="E176" s="5"/>
      <c r="F176" s="5"/>
      <c r="G176" s="5"/>
      <c r="I176" s="5"/>
      <c r="J176" s="5"/>
    </row>
    <row r="177" spans="1:10" x14ac:dyDescent="0.2">
      <c r="A177" s="1" t="s">
        <v>55</v>
      </c>
      <c r="B177" s="5">
        <v>-0.43255880000000002</v>
      </c>
      <c r="C177" s="5">
        <v>0.19150039999999999</v>
      </c>
      <c r="D177" s="5">
        <v>-2.2599999999999998</v>
      </c>
      <c r="E177" s="5">
        <v>2.4E-2</v>
      </c>
      <c r="F177" s="5">
        <v>-0.80789259999999996</v>
      </c>
      <c r="G177" s="5">
        <v>-5.7224999999999998E-2</v>
      </c>
      <c r="I177" s="5"/>
      <c r="J177" s="5"/>
    </row>
    <row r="178" spans="1:10" x14ac:dyDescent="0.2">
      <c r="B178" s="5"/>
      <c r="C178" s="5"/>
      <c r="D178" s="5"/>
      <c r="E178" s="5"/>
      <c r="F178" s="5"/>
      <c r="G178" s="5"/>
      <c r="I178" s="5"/>
      <c r="J178" s="5"/>
    </row>
    <row r="179" spans="1:10" x14ac:dyDescent="0.2">
      <c r="A179" s="1" t="s">
        <v>67</v>
      </c>
      <c r="B179" s="5"/>
      <c r="C179" s="5"/>
      <c r="D179" s="5"/>
      <c r="E179" s="5"/>
      <c r="F179" s="5"/>
      <c r="G179" s="5"/>
      <c r="I179" s="5"/>
      <c r="J179" s="5"/>
    </row>
    <row r="180" spans="1:10" x14ac:dyDescent="0.2">
      <c r="A180" s="1" t="s">
        <v>55</v>
      </c>
      <c r="B180" s="5">
        <v>0.28593049999999998</v>
      </c>
      <c r="C180" s="5">
        <v>8.7966100000000005E-2</v>
      </c>
      <c r="D180" s="5">
        <v>3.25</v>
      </c>
      <c r="E180" s="5">
        <v>1E-3</v>
      </c>
      <c r="F180" s="5">
        <v>0.11352</v>
      </c>
      <c r="G180" s="5">
        <v>0.4583409</v>
      </c>
      <c r="I180" s="5"/>
      <c r="J180" s="5"/>
    </row>
    <row r="181" spans="1:10" x14ac:dyDescent="0.2">
      <c r="B181" s="5"/>
      <c r="C181" s="5"/>
      <c r="D181" s="5"/>
      <c r="E181" s="5"/>
      <c r="F181" s="5"/>
      <c r="G181" s="5"/>
      <c r="I181" s="5"/>
      <c r="J181" s="5"/>
    </row>
    <row r="182" spans="1:10" x14ac:dyDescent="0.2">
      <c r="A182" s="1" t="s">
        <v>22</v>
      </c>
      <c r="B182" s="5"/>
      <c r="C182" s="5"/>
      <c r="D182" s="5"/>
      <c r="E182" s="5"/>
      <c r="F182" s="5"/>
      <c r="G182" s="5"/>
      <c r="I182" s="5"/>
      <c r="J182" s="5"/>
    </row>
    <row r="183" spans="1:10" x14ac:dyDescent="0.2">
      <c r="A183" s="1" t="s">
        <v>55</v>
      </c>
      <c r="B183" s="5">
        <v>12.804790000000001</v>
      </c>
      <c r="C183" s="5">
        <v>3.048654</v>
      </c>
      <c r="D183" s="5">
        <v>4.2</v>
      </c>
      <c r="E183" s="5">
        <v>0</v>
      </c>
      <c r="F183" s="5">
        <v>6.8295389999999996</v>
      </c>
      <c r="G183" s="5">
        <v>18.78004</v>
      </c>
      <c r="I183" s="5"/>
      <c r="J183" s="5"/>
    </row>
    <row r="184" spans="1:10" x14ac:dyDescent="0.2">
      <c r="B184" s="5"/>
      <c r="C184" s="5"/>
      <c r="D184" s="5"/>
      <c r="E184" s="5"/>
      <c r="F184" s="5"/>
      <c r="G184" s="5"/>
      <c r="I184" s="5"/>
      <c r="J184" s="5"/>
    </row>
    <row r="185" spans="1:10" x14ac:dyDescent="0.2">
      <c r="A185" s="1" t="s">
        <v>51</v>
      </c>
      <c r="B185" s="5">
        <v>-207.3672</v>
      </c>
      <c r="C185" s="5">
        <v>50.819519999999997</v>
      </c>
      <c r="D185" s="5">
        <v>-4.08</v>
      </c>
      <c r="E185" s="5">
        <v>0</v>
      </c>
      <c r="F185" s="5">
        <v>-306.97160000000002</v>
      </c>
      <c r="G185" s="5">
        <v>-107.7628</v>
      </c>
      <c r="I185" s="5"/>
      <c r="J185" s="5"/>
    </row>
    <row r="186" spans="1:10" x14ac:dyDescent="0.2">
      <c r="B186" s="5"/>
      <c r="C186" s="5"/>
      <c r="D186" s="5"/>
      <c r="E186" s="5"/>
      <c r="F186" s="5"/>
      <c r="G186" s="5"/>
      <c r="I186" s="5"/>
      <c r="J186" s="5"/>
    </row>
    <row r="187" spans="1:10" x14ac:dyDescent="0.2">
      <c r="A187" s="1" t="s">
        <v>15</v>
      </c>
      <c r="B187" s="5"/>
      <c r="C187" s="5"/>
      <c r="D187" s="5"/>
      <c r="E187" s="5"/>
      <c r="F187" s="5"/>
      <c r="G187" s="5"/>
      <c r="I187" s="5"/>
      <c r="J187" s="5"/>
    </row>
    <row r="188" spans="1:10" x14ac:dyDescent="0.2">
      <c r="A188" s="1" t="s">
        <v>6</v>
      </c>
      <c r="B188" s="5"/>
      <c r="C188" s="5"/>
      <c r="D188" s="5"/>
      <c r="E188" s="5"/>
      <c r="F188" s="5"/>
      <c r="G188" s="5"/>
      <c r="I188" s="5"/>
      <c r="J188" s="5"/>
    </row>
    <row r="189" spans="1:10" x14ac:dyDescent="0.2">
      <c r="A189" s="1" t="s">
        <v>55</v>
      </c>
      <c r="B189" s="5">
        <v>-0.63588239999999996</v>
      </c>
      <c r="C189" s="5">
        <v>0.43347859999999999</v>
      </c>
      <c r="D189" s="5">
        <v>-1.47</v>
      </c>
      <c r="E189" s="5">
        <v>0.14199999999999999</v>
      </c>
      <c r="F189" s="5">
        <v>-1.4854849999999999</v>
      </c>
      <c r="G189" s="5">
        <v>0.21371999999999999</v>
      </c>
      <c r="I189" s="5"/>
      <c r="J189" s="5"/>
    </row>
    <row r="190" spans="1:10" x14ac:dyDescent="0.2">
      <c r="B190" s="5"/>
      <c r="C190" s="5"/>
      <c r="D190" s="5"/>
      <c r="E190" s="5"/>
      <c r="F190" s="5"/>
      <c r="G190" s="5"/>
      <c r="I190" s="5"/>
      <c r="J190" s="5"/>
    </row>
    <row r="191" spans="1:10" x14ac:dyDescent="0.2">
      <c r="A191" s="1" t="s">
        <v>7</v>
      </c>
      <c r="B191" s="5"/>
      <c r="C191" s="5"/>
      <c r="D191" s="5"/>
      <c r="E191" s="5"/>
      <c r="F191" s="5"/>
      <c r="G191" s="5"/>
      <c r="I191" s="5"/>
      <c r="J191" s="5"/>
    </row>
    <row r="192" spans="1:10" x14ac:dyDescent="0.2">
      <c r="A192" s="1" t="s">
        <v>55</v>
      </c>
      <c r="B192" s="5">
        <v>0.52902970000000005</v>
      </c>
      <c r="C192" s="5">
        <v>0.37659229999999999</v>
      </c>
      <c r="D192" s="5">
        <v>1.4</v>
      </c>
      <c r="E192" s="5">
        <v>0.16</v>
      </c>
      <c r="F192" s="5">
        <v>-0.2090775</v>
      </c>
      <c r="G192" s="5">
        <v>1.267137</v>
      </c>
      <c r="I192" s="5"/>
      <c r="J192" s="5"/>
    </row>
    <row r="193" spans="1:10" x14ac:dyDescent="0.2">
      <c r="B193" s="5"/>
      <c r="C193" s="5"/>
      <c r="D193" s="5"/>
      <c r="E193" s="5"/>
      <c r="F193" s="5"/>
      <c r="G193" s="5"/>
      <c r="I193" s="5"/>
      <c r="J193" s="5"/>
    </row>
    <row r="194" spans="1:10" x14ac:dyDescent="0.2">
      <c r="A194" s="1" t="s">
        <v>8</v>
      </c>
      <c r="B194" s="5"/>
      <c r="C194" s="5"/>
      <c r="D194" s="5"/>
      <c r="E194" s="5"/>
      <c r="F194" s="5"/>
      <c r="G194" s="5"/>
      <c r="I194" s="5"/>
      <c r="J194" s="5"/>
    </row>
    <row r="195" spans="1:10" x14ac:dyDescent="0.2">
      <c r="A195" s="1" t="s">
        <v>55</v>
      </c>
      <c r="B195" s="5">
        <v>-0.30135689999999998</v>
      </c>
      <c r="C195" s="5">
        <v>9.1922199999999996E-2</v>
      </c>
      <c r="D195" s="5">
        <v>-3.28</v>
      </c>
      <c r="E195" s="5">
        <v>1E-3</v>
      </c>
      <c r="F195" s="5">
        <v>-0.48152109999999998</v>
      </c>
      <c r="G195" s="5">
        <v>-0.1211928</v>
      </c>
      <c r="I195" s="5"/>
      <c r="J195" s="5"/>
    </row>
    <row r="196" spans="1:10" x14ac:dyDescent="0.2">
      <c r="B196" s="5"/>
      <c r="C196" s="5"/>
      <c r="D196" s="5"/>
      <c r="E196" s="5"/>
      <c r="F196" s="5"/>
      <c r="G196" s="5"/>
      <c r="I196" s="5"/>
      <c r="J196" s="5"/>
    </row>
    <row r="197" spans="1:10" x14ac:dyDescent="0.2">
      <c r="A197" s="1" t="s">
        <v>11</v>
      </c>
      <c r="B197" s="5"/>
      <c r="C197" s="5"/>
      <c r="D197" s="5"/>
      <c r="E197" s="5"/>
      <c r="F197" s="5"/>
      <c r="G197" s="5"/>
      <c r="I197" s="5"/>
      <c r="J197" s="5"/>
    </row>
    <row r="198" spans="1:10" x14ac:dyDescent="0.2">
      <c r="A198" s="1" t="s">
        <v>55</v>
      </c>
      <c r="B198" s="5">
        <v>-3.02107E-2</v>
      </c>
      <c r="C198" s="5">
        <v>0.109642</v>
      </c>
      <c r="D198" s="5">
        <v>-0.28000000000000003</v>
      </c>
      <c r="E198" s="5">
        <v>0.78300000000000003</v>
      </c>
      <c r="F198" s="5">
        <v>-0.2451052</v>
      </c>
      <c r="G198" s="5">
        <v>0.18468380000000001</v>
      </c>
      <c r="I198" s="5"/>
      <c r="J198" s="5"/>
    </row>
    <row r="199" spans="1:10" x14ac:dyDescent="0.2">
      <c r="B199" s="5"/>
      <c r="C199" s="5"/>
      <c r="D199" s="5"/>
      <c r="E199" s="5"/>
      <c r="F199" s="5"/>
      <c r="G199" s="5"/>
      <c r="I199" s="5"/>
      <c r="J199" s="5"/>
    </row>
    <row r="200" spans="1:10" x14ac:dyDescent="0.2">
      <c r="A200" s="1" t="s">
        <v>12</v>
      </c>
      <c r="B200" s="5"/>
      <c r="C200" s="5"/>
      <c r="D200" s="5"/>
      <c r="E200" s="5"/>
      <c r="F200" s="5"/>
      <c r="G200" s="5"/>
      <c r="I200" s="5"/>
      <c r="J200" s="5"/>
    </row>
    <row r="201" spans="1:10" x14ac:dyDescent="0.2">
      <c r="A201" s="1" t="s">
        <v>55</v>
      </c>
      <c r="B201" s="5">
        <v>0.2921356</v>
      </c>
      <c r="C201" s="5">
        <v>0.4675414</v>
      </c>
      <c r="D201" s="5">
        <v>0.62</v>
      </c>
      <c r="E201" s="5">
        <v>0.53200000000000003</v>
      </c>
      <c r="F201" s="5">
        <v>-0.62422880000000003</v>
      </c>
      <c r="G201" s="5">
        <v>1.2084999999999999</v>
      </c>
      <c r="I201" s="5"/>
      <c r="J201" s="5"/>
    </row>
    <row r="202" spans="1:10" x14ac:dyDescent="0.2">
      <c r="B202" s="5"/>
      <c r="C202" s="5"/>
      <c r="D202" s="5"/>
      <c r="E202" s="5"/>
      <c r="F202" s="5"/>
      <c r="G202" s="5"/>
      <c r="I202" s="5"/>
      <c r="J202" s="5"/>
    </row>
    <row r="203" spans="1:10" x14ac:dyDescent="0.2">
      <c r="A203" s="1" t="s">
        <v>57</v>
      </c>
      <c r="B203" s="5"/>
      <c r="C203" s="5"/>
      <c r="D203" s="5"/>
      <c r="E203" s="5"/>
      <c r="F203" s="5"/>
      <c r="G203" s="5"/>
      <c r="I203" s="5"/>
      <c r="J203" s="5"/>
    </row>
    <row r="204" spans="1:10" x14ac:dyDescent="0.2">
      <c r="A204" s="1" t="s">
        <v>55</v>
      </c>
      <c r="B204" s="5">
        <v>1.072902</v>
      </c>
      <c r="C204" s="5">
        <v>0.48127409999999998</v>
      </c>
      <c r="D204" s="5">
        <v>2.23</v>
      </c>
      <c r="E204" s="5">
        <v>2.5999999999999999E-2</v>
      </c>
      <c r="F204" s="5">
        <v>0.1296223</v>
      </c>
      <c r="G204" s="5">
        <v>2.0161820000000001</v>
      </c>
      <c r="I204" s="5"/>
      <c r="J204" s="5"/>
    </row>
    <row r="205" spans="1:10" x14ac:dyDescent="0.2">
      <c r="B205" s="5"/>
      <c r="C205" s="5"/>
      <c r="D205" s="5"/>
      <c r="E205" s="5"/>
      <c r="F205" s="5"/>
      <c r="G205" s="5"/>
      <c r="I205" s="5"/>
      <c r="J205" s="5"/>
    </row>
    <row r="206" spans="1:10" x14ac:dyDescent="0.2">
      <c r="A206" s="1" t="s">
        <v>15</v>
      </c>
      <c r="B206" s="5"/>
      <c r="C206" s="5"/>
      <c r="D206" s="5"/>
      <c r="E206" s="5"/>
      <c r="F206" s="5"/>
      <c r="G206" s="5"/>
      <c r="I206" s="5"/>
      <c r="J206" s="5"/>
    </row>
    <row r="207" spans="1:10" x14ac:dyDescent="0.2">
      <c r="A207" s="1" t="s">
        <v>55</v>
      </c>
      <c r="B207" s="5">
        <v>-0.1933694</v>
      </c>
      <c r="C207" s="5">
        <v>0.20942669999999999</v>
      </c>
      <c r="D207" s="5">
        <v>-0.92</v>
      </c>
      <c r="E207" s="5">
        <v>0.35599999999999998</v>
      </c>
      <c r="F207" s="5">
        <v>-0.60383819999999999</v>
      </c>
      <c r="G207" s="5">
        <v>0.2170995</v>
      </c>
      <c r="I207" s="5"/>
      <c r="J207" s="5"/>
    </row>
    <row r="208" spans="1:10" x14ac:dyDescent="0.2">
      <c r="B208" s="5"/>
      <c r="C208" s="5"/>
      <c r="D208" s="5"/>
      <c r="E208" s="5"/>
      <c r="F208" s="5"/>
      <c r="G208" s="5"/>
      <c r="I208" s="5"/>
      <c r="J208" s="5"/>
    </row>
    <row r="209" spans="1:10" x14ac:dyDescent="0.2">
      <c r="A209" s="1" t="s">
        <v>67</v>
      </c>
      <c r="B209" s="5"/>
      <c r="C209" s="5"/>
      <c r="D209" s="5"/>
      <c r="E209" s="5"/>
      <c r="F209" s="5"/>
      <c r="G209" s="5"/>
      <c r="I209" s="5"/>
      <c r="J209" s="5"/>
    </row>
    <row r="210" spans="1:10" x14ac:dyDescent="0.2">
      <c r="A210" s="1" t="s">
        <v>55</v>
      </c>
      <c r="B210" s="5">
        <v>-6.3769099999999995E-2</v>
      </c>
      <c r="C210" s="5">
        <v>9.62007E-2</v>
      </c>
      <c r="D210" s="5">
        <v>-0.66</v>
      </c>
      <c r="E210" s="5">
        <v>0.50700000000000001</v>
      </c>
      <c r="F210" s="5">
        <v>-0.25231900000000002</v>
      </c>
      <c r="G210" s="5">
        <v>0.12478069999999999</v>
      </c>
      <c r="I210" s="5"/>
      <c r="J210" s="5"/>
    </row>
    <row r="211" spans="1:10" x14ac:dyDescent="0.2">
      <c r="B211" s="5"/>
      <c r="C211" s="5"/>
      <c r="D211" s="5"/>
      <c r="E211" s="5"/>
      <c r="F211" s="5"/>
      <c r="G211" s="5"/>
      <c r="I211" s="5"/>
      <c r="J211" s="5"/>
    </row>
    <row r="212" spans="1:10" x14ac:dyDescent="0.2">
      <c r="A212" s="1" t="s">
        <v>22</v>
      </c>
      <c r="B212" s="5"/>
      <c r="C212" s="5"/>
      <c r="D212" s="5"/>
      <c r="E212" s="5"/>
      <c r="F212" s="5"/>
      <c r="G212" s="5"/>
      <c r="I212" s="5"/>
      <c r="J212" s="5"/>
    </row>
    <row r="213" spans="1:10" x14ac:dyDescent="0.2">
      <c r="A213" s="1" t="s">
        <v>55</v>
      </c>
      <c r="B213" s="5">
        <v>15.51243</v>
      </c>
      <c r="C213" s="5">
        <v>3.3340380000000001</v>
      </c>
      <c r="D213" s="5">
        <v>4.6500000000000004</v>
      </c>
      <c r="E213" s="5">
        <v>0</v>
      </c>
      <c r="F213" s="5">
        <v>8.9778319999999994</v>
      </c>
      <c r="G213" s="5">
        <v>22.04702</v>
      </c>
      <c r="I213" s="5"/>
      <c r="J213" s="5"/>
    </row>
    <row r="214" spans="1:10" x14ac:dyDescent="0.2">
      <c r="B214" s="5"/>
      <c r="C214" s="5"/>
      <c r="D214" s="5"/>
      <c r="E214" s="5"/>
      <c r="F214" s="5"/>
      <c r="G214" s="5"/>
      <c r="I214" s="5"/>
      <c r="J214" s="5"/>
    </row>
    <row r="215" spans="1:10" x14ac:dyDescent="0.2">
      <c r="A215" s="1" t="s">
        <v>51</v>
      </c>
      <c r="B215" s="5">
        <v>-254.06970000000001</v>
      </c>
      <c r="C215" s="5">
        <v>55.576740000000001</v>
      </c>
      <c r="D215" s="5">
        <v>-4.57</v>
      </c>
      <c r="E215" s="5">
        <v>0</v>
      </c>
      <c r="F215" s="5">
        <v>-362.99810000000002</v>
      </c>
      <c r="G215" s="5">
        <v>-145.1413</v>
      </c>
      <c r="I215" s="5"/>
      <c r="J215" s="5"/>
    </row>
    <row r="216" spans="1:10" x14ac:dyDescent="0.2">
      <c r="B216" s="5"/>
      <c r="C216" s="5"/>
      <c r="D216" s="5"/>
      <c r="E216" s="5"/>
      <c r="F216" s="5"/>
      <c r="G216" s="5"/>
      <c r="I216" s="5"/>
      <c r="J216" s="5"/>
    </row>
    <row r="217" spans="1:10" x14ac:dyDescent="0.2">
      <c r="A217" s="1" t="s">
        <v>67</v>
      </c>
      <c r="B217" s="5"/>
      <c r="C217" s="5"/>
      <c r="D217" s="5"/>
      <c r="E217" s="5"/>
      <c r="F217" s="5"/>
      <c r="G217" s="5"/>
      <c r="I217" s="5"/>
      <c r="J217" s="5"/>
    </row>
    <row r="218" spans="1:10" x14ac:dyDescent="0.2">
      <c r="A218" s="1" t="s">
        <v>6</v>
      </c>
      <c r="B218" s="5"/>
      <c r="C218" s="5"/>
      <c r="D218" s="5"/>
      <c r="E218" s="5"/>
      <c r="F218" s="5"/>
      <c r="G218" s="5"/>
      <c r="I218" s="5"/>
      <c r="J218" s="5"/>
    </row>
    <row r="219" spans="1:10" x14ac:dyDescent="0.2">
      <c r="A219" s="1" t="s">
        <v>55</v>
      </c>
      <c r="B219" s="5">
        <v>8.8560700000000006E-2</v>
      </c>
      <c r="C219" s="5">
        <v>0.45370460000000001</v>
      </c>
      <c r="D219" s="5">
        <v>0.2</v>
      </c>
      <c r="E219" s="5">
        <v>0.84499999999999997</v>
      </c>
      <c r="F219" s="5">
        <v>-0.80068399999999995</v>
      </c>
      <c r="G219" s="5">
        <v>0.97780540000000005</v>
      </c>
      <c r="I219" s="5"/>
      <c r="J219" s="5"/>
    </row>
    <row r="220" spans="1:10" x14ac:dyDescent="0.2">
      <c r="B220" s="5"/>
      <c r="C220" s="5"/>
      <c r="D220" s="5"/>
      <c r="E220" s="5"/>
      <c r="F220" s="5"/>
      <c r="G220" s="5"/>
      <c r="I220" s="5"/>
      <c r="J220" s="5"/>
    </row>
    <row r="221" spans="1:10" x14ac:dyDescent="0.2">
      <c r="A221" s="1" t="s">
        <v>7</v>
      </c>
      <c r="B221" s="5"/>
      <c r="C221" s="5"/>
      <c r="D221" s="5"/>
      <c r="E221" s="5"/>
      <c r="F221" s="5"/>
      <c r="G221" s="5"/>
      <c r="I221" s="5"/>
      <c r="J221" s="5"/>
    </row>
    <row r="222" spans="1:10" x14ac:dyDescent="0.2">
      <c r="A222" s="1" t="s">
        <v>55</v>
      </c>
      <c r="B222" s="5">
        <v>0.2354832</v>
      </c>
      <c r="C222" s="5">
        <v>0.39416400000000001</v>
      </c>
      <c r="D222" s="5">
        <v>0.6</v>
      </c>
      <c r="E222" s="5">
        <v>0.55000000000000004</v>
      </c>
      <c r="F222" s="5">
        <v>-0.53706399999999999</v>
      </c>
      <c r="G222" s="5">
        <v>1.00803</v>
      </c>
      <c r="I222" s="5"/>
      <c r="J222" s="5"/>
    </row>
    <row r="223" spans="1:10" x14ac:dyDescent="0.2">
      <c r="B223" s="5"/>
      <c r="C223" s="5"/>
      <c r="D223" s="5"/>
      <c r="E223" s="5"/>
      <c r="F223" s="5"/>
      <c r="G223" s="5"/>
      <c r="I223" s="5"/>
      <c r="J223" s="5"/>
    </row>
    <row r="224" spans="1:10" x14ac:dyDescent="0.2">
      <c r="A224" s="1" t="s">
        <v>8</v>
      </c>
      <c r="B224" s="5"/>
      <c r="C224" s="5"/>
      <c r="D224" s="5"/>
      <c r="E224" s="5"/>
      <c r="F224" s="5"/>
      <c r="G224" s="5"/>
      <c r="I224" s="5"/>
      <c r="J224" s="5"/>
    </row>
    <row r="225" spans="1:10" x14ac:dyDescent="0.2">
      <c r="A225" s="1" t="s">
        <v>55</v>
      </c>
      <c r="B225" s="5">
        <v>0.24642169999999999</v>
      </c>
      <c r="C225" s="5">
        <v>9.62113E-2</v>
      </c>
      <c r="D225" s="5">
        <v>2.56</v>
      </c>
      <c r="E225" s="5">
        <v>0.01</v>
      </c>
      <c r="F225" s="5">
        <v>5.7851100000000003E-2</v>
      </c>
      <c r="G225" s="5">
        <v>0.4349923</v>
      </c>
      <c r="I225" s="5"/>
      <c r="J225" s="5"/>
    </row>
    <row r="226" spans="1:10" x14ac:dyDescent="0.2">
      <c r="B226" s="5"/>
      <c r="C226" s="5"/>
      <c r="D226" s="5"/>
      <c r="E226" s="5"/>
      <c r="F226" s="5"/>
      <c r="G226" s="5"/>
      <c r="I226" s="5"/>
      <c r="J226" s="5"/>
    </row>
    <row r="227" spans="1:10" x14ac:dyDescent="0.2">
      <c r="A227" s="1" t="s">
        <v>11</v>
      </c>
      <c r="B227" s="5"/>
      <c r="C227" s="5"/>
      <c r="D227" s="5"/>
      <c r="E227" s="5"/>
      <c r="F227" s="5"/>
      <c r="G227" s="5"/>
      <c r="I227" s="5"/>
      <c r="J227" s="5"/>
    </row>
    <row r="228" spans="1:10" x14ac:dyDescent="0.2">
      <c r="A228" s="1" t="s">
        <v>55</v>
      </c>
      <c r="B228" s="5">
        <v>-7.3626000000000004E-3</v>
      </c>
      <c r="C228" s="5">
        <v>0.1147579</v>
      </c>
      <c r="D228" s="5">
        <v>-0.06</v>
      </c>
      <c r="E228" s="5">
        <v>0.94899999999999995</v>
      </c>
      <c r="F228" s="5">
        <v>-0.23228399999999999</v>
      </c>
      <c r="G228" s="5">
        <v>0.2175588</v>
      </c>
      <c r="I228" s="5"/>
      <c r="J228" s="5"/>
    </row>
    <row r="229" spans="1:10" x14ac:dyDescent="0.2">
      <c r="B229" s="5"/>
      <c r="C229" s="5"/>
      <c r="D229" s="5"/>
      <c r="E229" s="5"/>
      <c r="F229" s="5"/>
      <c r="G229" s="5"/>
      <c r="I229" s="5"/>
      <c r="J229" s="5"/>
    </row>
    <row r="230" spans="1:10" x14ac:dyDescent="0.2">
      <c r="A230" s="1" t="s">
        <v>12</v>
      </c>
      <c r="B230" s="5"/>
      <c r="C230" s="5"/>
      <c r="D230" s="5"/>
      <c r="E230" s="5"/>
      <c r="F230" s="5"/>
      <c r="G230" s="5"/>
      <c r="I230" s="5"/>
      <c r="J230" s="5"/>
    </row>
    <row r="231" spans="1:10" x14ac:dyDescent="0.2">
      <c r="A231" s="1" t="s">
        <v>55</v>
      </c>
      <c r="B231" s="5">
        <v>0.23325409999999999</v>
      </c>
      <c r="C231" s="5">
        <v>0.48935679999999998</v>
      </c>
      <c r="D231" s="5">
        <v>0.48</v>
      </c>
      <c r="E231" s="5">
        <v>0.63400000000000001</v>
      </c>
      <c r="F231" s="5">
        <v>-0.7258677</v>
      </c>
      <c r="G231" s="5">
        <v>1.1923760000000001</v>
      </c>
      <c r="I231" s="5"/>
      <c r="J231" s="5"/>
    </row>
    <row r="232" spans="1:10" x14ac:dyDescent="0.2">
      <c r="B232" s="5"/>
      <c r="C232" s="5"/>
      <c r="D232" s="5"/>
      <c r="E232" s="5"/>
      <c r="F232" s="5"/>
      <c r="G232" s="5"/>
      <c r="I232" s="5"/>
      <c r="J232" s="5"/>
    </row>
    <row r="233" spans="1:10" x14ac:dyDescent="0.2">
      <c r="A233" s="1" t="s">
        <v>57</v>
      </c>
      <c r="B233" s="5"/>
      <c r="C233" s="5"/>
      <c r="D233" s="5"/>
      <c r="E233" s="5"/>
      <c r="F233" s="5"/>
      <c r="G233" s="5"/>
      <c r="I233" s="5"/>
      <c r="J233" s="5"/>
    </row>
    <row r="234" spans="1:10" x14ac:dyDescent="0.2">
      <c r="A234" s="1" t="s">
        <v>55</v>
      </c>
      <c r="B234" s="5">
        <v>-0.72316610000000003</v>
      </c>
      <c r="C234" s="5">
        <v>0.50373020000000002</v>
      </c>
      <c r="D234" s="5">
        <v>-1.44</v>
      </c>
      <c r="E234" s="5">
        <v>0.151</v>
      </c>
      <c r="F234" s="5">
        <v>-1.710459</v>
      </c>
      <c r="G234" s="5">
        <v>0.2641269</v>
      </c>
      <c r="I234" s="5"/>
      <c r="J234" s="5"/>
    </row>
    <row r="235" spans="1:10" x14ac:dyDescent="0.2">
      <c r="B235" s="5"/>
      <c r="C235" s="5"/>
      <c r="D235" s="5"/>
      <c r="E235" s="5"/>
      <c r="F235" s="5"/>
      <c r="G235" s="5"/>
      <c r="I235" s="5"/>
      <c r="J235" s="5"/>
    </row>
    <row r="236" spans="1:10" x14ac:dyDescent="0.2">
      <c r="A236" s="1" t="s">
        <v>15</v>
      </c>
      <c r="B236" s="5"/>
      <c r="C236" s="5"/>
      <c r="D236" s="5"/>
      <c r="E236" s="5"/>
      <c r="F236" s="5"/>
      <c r="G236" s="5"/>
      <c r="I236" s="5"/>
      <c r="J236" s="5"/>
    </row>
    <row r="237" spans="1:10" x14ac:dyDescent="0.2">
      <c r="A237" s="1" t="s">
        <v>55</v>
      </c>
      <c r="B237" s="5">
        <v>0.1307142</v>
      </c>
      <c r="C237" s="5">
        <v>0.21919849999999999</v>
      </c>
      <c r="D237" s="5">
        <v>0.6</v>
      </c>
      <c r="E237" s="5">
        <v>0.55100000000000005</v>
      </c>
      <c r="F237" s="5">
        <v>-0.29890699999999998</v>
      </c>
      <c r="G237" s="5">
        <v>0.56033540000000004</v>
      </c>
      <c r="I237" s="5"/>
      <c r="J237" s="5"/>
    </row>
    <row r="238" spans="1:10" x14ac:dyDescent="0.2">
      <c r="B238" s="5"/>
      <c r="C238" s="5"/>
      <c r="D238" s="5"/>
      <c r="E238" s="5"/>
      <c r="F238" s="5"/>
      <c r="G238" s="5"/>
      <c r="I238" s="5"/>
      <c r="J238" s="5"/>
    </row>
    <row r="239" spans="1:10" x14ac:dyDescent="0.2">
      <c r="A239" s="1" t="s">
        <v>67</v>
      </c>
      <c r="B239" s="5"/>
      <c r="C239" s="5"/>
      <c r="D239" s="5"/>
      <c r="E239" s="5"/>
      <c r="F239" s="5"/>
      <c r="G239" s="5"/>
      <c r="I239" s="5"/>
      <c r="J239" s="5"/>
    </row>
    <row r="240" spans="1:10" x14ac:dyDescent="0.2">
      <c r="A240" s="1" t="s">
        <v>55</v>
      </c>
      <c r="B240" s="5">
        <v>0.1222842</v>
      </c>
      <c r="C240" s="5">
        <v>0.1006894</v>
      </c>
      <c r="D240" s="5">
        <v>1.21</v>
      </c>
      <c r="E240" s="5">
        <v>0.22500000000000001</v>
      </c>
      <c r="F240" s="5">
        <v>-7.5063299999999999E-2</v>
      </c>
      <c r="G240" s="5">
        <v>0.31963180000000002</v>
      </c>
      <c r="I240" s="5"/>
      <c r="J240" s="5"/>
    </row>
    <row r="241" spans="1:10" x14ac:dyDescent="0.2">
      <c r="B241" s="5"/>
      <c r="C241" s="5"/>
      <c r="D241" s="5"/>
      <c r="E241" s="5"/>
      <c r="F241" s="5"/>
      <c r="G241" s="5"/>
      <c r="I241" s="5"/>
      <c r="J241" s="5"/>
    </row>
    <row r="242" spans="1:10" x14ac:dyDescent="0.2">
      <c r="A242" s="1" t="s">
        <v>22</v>
      </c>
      <c r="B242" s="5"/>
      <c r="C242" s="5"/>
      <c r="D242" s="5"/>
      <c r="E242" s="5"/>
      <c r="F242" s="5"/>
      <c r="G242" s="5"/>
      <c r="I242" s="5"/>
      <c r="J242" s="5"/>
    </row>
    <row r="243" spans="1:10" x14ac:dyDescent="0.2">
      <c r="A243" s="1" t="s">
        <v>55</v>
      </c>
      <c r="B243" s="5">
        <v>-8.6896190000000004</v>
      </c>
      <c r="C243" s="5">
        <v>3.4896039999999999</v>
      </c>
      <c r="D243" s="5">
        <v>-2.4900000000000002</v>
      </c>
      <c r="E243" s="5">
        <v>1.2999999999999999E-2</v>
      </c>
      <c r="F243" s="5">
        <v>-15.529120000000001</v>
      </c>
      <c r="G243" s="5">
        <v>-1.8501209999999999</v>
      </c>
      <c r="I243" s="5"/>
      <c r="J243" s="5"/>
    </row>
    <row r="244" spans="1:10" x14ac:dyDescent="0.2">
      <c r="B244" s="5"/>
      <c r="C244" s="5"/>
      <c r="D244" s="5"/>
      <c r="E244" s="5"/>
      <c r="F244" s="5"/>
      <c r="G244" s="5"/>
      <c r="I244" s="5"/>
      <c r="J244" s="5"/>
    </row>
    <row r="245" spans="1:10" x14ac:dyDescent="0.2">
      <c r="A245" s="1" t="s">
        <v>51</v>
      </c>
      <c r="B245" s="5">
        <v>148.96010000000001</v>
      </c>
      <c r="C245" s="5">
        <v>58.169939999999997</v>
      </c>
      <c r="D245" s="5">
        <v>2.56</v>
      </c>
      <c r="E245" s="5">
        <v>0.01</v>
      </c>
      <c r="F245" s="5">
        <v>34.949069999999999</v>
      </c>
      <c r="G245" s="5">
        <v>262.971</v>
      </c>
      <c r="I245" s="5"/>
      <c r="J245" s="5"/>
    </row>
    <row r="246" spans="1:10" x14ac:dyDescent="0.2">
      <c r="B246" s="5"/>
      <c r="C246" s="5"/>
      <c r="D246" s="5"/>
      <c r="E246" s="5"/>
      <c r="F246" s="5"/>
      <c r="G246" s="5"/>
      <c r="I246" s="5"/>
      <c r="J246" s="5"/>
    </row>
    <row r="247" spans="1:10" x14ac:dyDescent="0.2">
      <c r="A247" s="1" t="s">
        <v>22</v>
      </c>
      <c r="B247" s="5"/>
      <c r="C247" s="5"/>
      <c r="D247" s="5"/>
      <c r="E247" s="5"/>
      <c r="F247" s="5"/>
      <c r="G247" s="5"/>
      <c r="I247" s="5"/>
      <c r="J247" s="5"/>
    </row>
    <row r="248" spans="1:10" x14ac:dyDescent="0.2">
      <c r="A248" s="1" t="s">
        <v>6</v>
      </c>
      <c r="B248" s="5"/>
      <c r="C248" s="5"/>
      <c r="D248" s="5"/>
      <c r="E248" s="5"/>
      <c r="F248" s="5"/>
      <c r="G248" s="5"/>
      <c r="I248" s="5"/>
      <c r="J248" s="5"/>
    </row>
    <row r="249" spans="1:10" x14ac:dyDescent="0.2">
      <c r="A249" s="1" t="s">
        <v>55</v>
      </c>
      <c r="B249" s="5">
        <v>-6.9859999999999996E-4</v>
      </c>
      <c r="C249" s="5">
        <v>3.3139999999999998E-4</v>
      </c>
      <c r="D249" s="5">
        <v>-2.11</v>
      </c>
      <c r="E249" s="5">
        <v>3.5000000000000003E-2</v>
      </c>
      <c r="F249" s="5">
        <v>-1.348E-3</v>
      </c>
      <c r="G249" s="5">
        <v>-4.9100000000000001E-5</v>
      </c>
      <c r="I249" s="5"/>
      <c r="J249" s="5"/>
    </row>
    <row r="250" spans="1:10" x14ac:dyDescent="0.2">
      <c r="B250" s="5"/>
      <c r="C250" s="5"/>
      <c r="D250" s="5"/>
      <c r="E250" s="5"/>
      <c r="F250" s="5"/>
      <c r="G250" s="5"/>
      <c r="I250" s="5"/>
      <c r="J250" s="5"/>
    </row>
    <row r="251" spans="1:10" x14ac:dyDescent="0.2">
      <c r="A251" s="1" t="s">
        <v>7</v>
      </c>
      <c r="B251" s="5"/>
      <c r="C251" s="5"/>
      <c r="D251" s="5"/>
      <c r="E251" s="5"/>
      <c r="F251" s="5"/>
      <c r="G251" s="5"/>
      <c r="I251" s="5"/>
      <c r="J251" s="5"/>
    </row>
    <row r="252" spans="1:10" x14ac:dyDescent="0.2">
      <c r="A252" s="1" t="s">
        <v>55</v>
      </c>
      <c r="B252" s="5">
        <v>6.4459999999999995E-4</v>
      </c>
      <c r="C252" s="5">
        <v>2.879E-4</v>
      </c>
      <c r="D252" s="5">
        <v>2.2400000000000002</v>
      </c>
      <c r="E252" s="5">
        <v>2.5000000000000001E-2</v>
      </c>
      <c r="F252" s="5">
        <v>8.03E-5</v>
      </c>
      <c r="G252" s="5">
        <v>1.2087999999999999E-3</v>
      </c>
      <c r="I252" s="5"/>
      <c r="J252" s="5"/>
    </row>
    <row r="253" spans="1:10" x14ac:dyDescent="0.2">
      <c r="B253" s="5"/>
      <c r="C253" s="5"/>
      <c r="D253" s="5"/>
      <c r="E253" s="5"/>
      <c r="F253" s="5"/>
      <c r="G253" s="5"/>
      <c r="I253" s="5"/>
      <c r="J253" s="5"/>
    </row>
    <row r="254" spans="1:10" x14ac:dyDescent="0.2">
      <c r="A254" s="1" t="s">
        <v>8</v>
      </c>
      <c r="B254" s="5"/>
      <c r="C254" s="5"/>
      <c r="D254" s="5"/>
      <c r="E254" s="5"/>
      <c r="F254" s="5"/>
      <c r="G254" s="5"/>
      <c r="I254" s="5"/>
      <c r="J254" s="5"/>
    </row>
    <row r="255" spans="1:10" x14ac:dyDescent="0.2">
      <c r="A255" s="1" t="s">
        <v>55</v>
      </c>
      <c r="B255" s="5">
        <v>-3.2299999999999999E-5</v>
      </c>
      <c r="C255" s="5">
        <v>7.0300000000000001E-5</v>
      </c>
      <c r="D255" s="5">
        <v>-0.46</v>
      </c>
      <c r="E255" s="5">
        <v>0.64600000000000002</v>
      </c>
      <c r="F255" s="5">
        <v>-1.7000000000000001E-4</v>
      </c>
      <c r="G255" s="5">
        <v>1.054E-4</v>
      </c>
      <c r="I255" s="5"/>
      <c r="J255" s="5"/>
    </row>
    <row r="256" spans="1:10" x14ac:dyDescent="0.2">
      <c r="B256" s="5"/>
      <c r="C256" s="5"/>
      <c r="D256" s="5"/>
      <c r="E256" s="5"/>
      <c r="F256" s="5"/>
      <c r="G256" s="5"/>
      <c r="I256" s="5"/>
      <c r="J256" s="5"/>
    </row>
    <row r="257" spans="1:10" x14ac:dyDescent="0.2">
      <c r="A257" s="1" t="s">
        <v>11</v>
      </c>
      <c r="B257" s="5"/>
      <c r="C257" s="5"/>
      <c r="D257" s="5"/>
      <c r="E257" s="5"/>
      <c r="F257" s="5"/>
      <c r="G257" s="5"/>
      <c r="I257" s="5"/>
      <c r="J257" s="5"/>
    </row>
    <row r="258" spans="1:10" x14ac:dyDescent="0.2">
      <c r="A258" s="1" t="s">
        <v>55</v>
      </c>
      <c r="B258" s="5">
        <v>6.2299999999999996E-6</v>
      </c>
      <c r="C258" s="5">
        <v>8.3800000000000004E-5</v>
      </c>
      <c r="D258" s="5">
        <v>7.0000000000000007E-2</v>
      </c>
      <c r="E258" s="5">
        <v>0.94099999999999995</v>
      </c>
      <c r="F258" s="5">
        <v>-1.5799999999999999E-4</v>
      </c>
      <c r="G258" s="5">
        <v>1.705E-4</v>
      </c>
      <c r="I258" s="5"/>
      <c r="J258" s="5"/>
    </row>
    <row r="259" spans="1:10" x14ac:dyDescent="0.2">
      <c r="B259" s="5"/>
      <c r="C259" s="5"/>
      <c r="D259" s="5"/>
      <c r="E259" s="5"/>
      <c r="F259" s="5"/>
      <c r="G259" s="5"/>
      <c r="I259" s="5"/>
      <c r="J259" s="5"/>
    </row>
    <row r="260" spans="1:10" x14ac:dyDescent="0.2">
      <c r="A260" s="1" t="s">
        <v>12</v>
      </c>
      <c r="B260" s="5"/>
      <c r="C260" s="5"/>
      <c r="D260" s="5"/>
      <c r="E260" s="5"/>
      <c r="F260" s="5"/>
      <c r="G260" s="5"/>
      <c r="I260" s="5"/>
      <c r="J260" s="5"/>
    </row>
    <row r="261" spans="1:10" x14ac:dyDescent="0.2">
      <c r="A261" s="1" t="s">
        <v>55</v>
      </c>
      <c r="B261" s="5">
        <v>1.2604999999999999E-3</v>
      </c>
      <c r="C261" s="5">
        <v>3.5740000000000001E-4</v>
      </c>
      <c r="D261" s="5">
        <v>3.53</v>
      </c>
      <c r="E261" s="5">
        <v>0</v>
      </c>
      <c r="F261" s="5">
        <v>5.5999999999999995E-4</v>
      </c>
      <c r="G261" s="5">
        <v>1.9610000000000001E-3</v>
      </c>
      <c r="I261" s="5"/>
      <c r="J261" s="5"/>
    </row>
    <row r="262" spans="1:10" x14ac:dyDescent="0.2">
      <c r="B262" s="5"/>
      <c r="C262" s="5"/>
      <c r="D262" s="5"/>
      <c r="E262" s="5"/>
      <c r="F262" s="5"/>
      <c r="G262" s="5"/>
      <c r="I262" s="5"/>
      <c r="J262" s="5"/>
    </row>
    <row r="263" spans="1:10" x14ac:dyDescent="0.2">
      <c r="A263" s="1" t="s">
        <v>57</v>
      </c>
      <c r="B263" s="5"/>
      <c r="C263" s="5"/>
      <c r="D263" s="5"/>
      <c r="E263" s="5"/>
      <c r="F263" s="5"/>
      <c r="G263" s="5"/>
      <c r="I263" s="5"/>
      <c r="J263" s="5"/>
    </row>
    <row r="264" spans="1:10" x14ac:dyDescent="0.2">
      <c r="A264" s="1" t="s">
        <v>55</v>
      </c>
      <c r="B264" s="5">
        <v>3.2529999999999999E-4</v>
      </c>
      <c r="C264" s="5">
        <v>3.679E-4</v>
      </c>
      <c r="D264" s="5">
        <v>0.88</v>
      </c>
      <c r="E264" s="5">
        <v>0.377</v>
      </c>
      <c r="F264" s="5">
        <v>-3.9580000000000003E-4</v>
      </c>
      <c r="G264" s="5">
        <v>1.0463E-3</v>
      </c>
      <c r="I264" s="5"/>
      <c r="J264" s="5"/>
    </row>
    <row r="265" spans="1:10" x14ac:dyDescent="0.2">
      <c r="B265" s="5"/>
      <c r="C265" s="5"/>
      <c r="D265" s="5"/>
      <c r="E265" s="5"/>
      <c r="F265" s="5"/>
      <c r="G265" s="5"/>
      <c r="I265" s="5"/>
      <c r="J265" s="5"/>
    </row>
    <row r="266" spans="1:10" x14ac:dyDescent="0.2">
      <c r="A266" s="1" t="s">
        <v>15</v>
      </c>
      <c r="B266" s="5"/>
      <c r="C266" s="5"/>
      <c r="D266" s="5"/>
      <c r="E266" s="5"/>
      <c r="F266" s="5"/>
      <c r="G266" s="5"/>
      <c r="I266" s="5"/>
      <c r="J266" s="5"/>
    </row>
    <row r="267" spans="1:10" x14ac:dyDescent="0.2">
      <c r="A267" s="1" t="s">
        <v>55</v>
      </c>
      <c r="B267" s="5">
        <v>-1.178E-4</v>
      </c>
      <c r="C267" s="5">
        <v>1.6009999999999999E-4</v>
      </c>
      <c r="D267" s="5">
        <v>-0.74</v>
      </c>
      <c r="E267" s="5">
        <v>0.46200000000000002</v>
      </c>
      <c r="F267" s="5">
        <v>-4.3159999999999997E-4</v>
      </c>
      <c r="G267" s="5">
        <v>1.9599999999999999E-4</v>
      </c>
      <c r="I267" s="5"/>
      <c r="J267" s="5"/>
    </row>
    <row r="268" spans="1:10" x14ac:dyDescent="0.2">
      <c r="B268" s="5"/>
      <c r="C268" s="5"/>
      <c r="D268" s="5"/>
      <c r="E268" s="5"/>
      <c r="F268" s="5"/>
      <c r="G268" s="5"/>
      <c r="I268" s="5"/>
      <c r="J268" s="5"/>
    </row>
    <row r="269" spans="1:10" x14ac:dyDescent="0.2">
      <c r="A269" s="1" t="s">
        <v>67</v>
      </c>
      <c r="B269" s="5"/>
      <c r="C269" s="5"/>
      <c r="D269" s="5"/>
      <c r="E269" s="5"/>
      <c r="F269" s="5"/>
      <c r="G269" s="5"/>
      <c r="I269" s="5"/>
      <c r="J269" s="5"/>
    </row>
    <row r="270" spans="1:10" x14ac:dyDescent="0.2">
      <c r="A270" s="1" t="s">
        <v>55</v>
      </c>
      <c r="B270" s="5">
        <v>4.7659999999999998E-4</v>
      </c>
      <c r="C270" s="5">
        <v>7.3499999999999998E-5</v>
      </c>
      <c r="D270" s="5">
        <v>6.48</v>
      </c>
      <c r="E270" s="5">
        <v>0</v>
      </c>
      <c r="F270" s="5">
        <v>3.324E-4</v>
      </c>
      <c r="G270" s="5">
        <v>6.2069999999999996E-4</v>
      </c>
      <c r="I270" s="5"/>
      <c r="J270" s="5"/>
    </row>
    <row r="271" spans="1:10" x14ac:dyDescent="0.2">
      <c r="B271" s="5"/>
      <c r="C271" s="5"/>
      <c r="D271" s="5"/>
      <c r="E271" s="5"/>
      <c r="F271" s="5"/>
      <c r="G271" s="5"/>
      <c r="I271" s="5"/>
      <c r="J271" s="5"/>
    </row>
    <row r="272" spans="1:10" x14ac:dyDescent="0.2">
      <c r="A272" s="1" t="s">
        <v>22</v>
      </c>
      <c r="B272" s="5"/>
      <c r="C272" s="5"/>
      <c r="D272" s="5"/>
      <c r="E272" s="5"/>
      <c r="F272" s="5"/>
      <c r="G272" s="5"/>
      <c r="I272" s="5"/>
      <c r="J272" s="5"/>
    </row>
    <row r="273" spans="1:10" x14ac:dyDescent="0.2">
      <c r="A273" s="1" t="s">
        <v>55</v>
      </c>
      <c r="B273" s="5">
        <v>0.97449819999999998</v>
      </c>
      <c r="C273" s="5">
        <v>2.5485999999999998E-3</v>
      </c>
      <c r="D273" s="5">
        <v>382.37</v>
      </c>
      <c r="E273" s="5">
        <v>0</v>
      </c>
      <c r="F273" s="5">
        <v>0.969503</v>
      </c>
      <c r="G273" s="5">
        <v>0.97949330000000001</v>
      </c>
      <c r="I273" s="5"/>
      <c r="J273" s="5"/>
    </row>
    <row r="274" spans="1:10" x14ac:dyDescent="0.2">
      <c r="B274" s="5"/>
      <c r="C274" s="5"/>
      <c r="D274" s="5"/>
      <c r="E274" s="5"/>
      <c r="F274" s="5"/>
      <c r="G274" s="5"/>
      <c r="I274" s="5"/>
      <c r="J274" s="5"/>
    </row>
    <row r="275" spans="1:10" x14ac:dyDescent="0.2">
      <c r="A275" s="1" t="s">
        <v>51</v>
      </c>
      <c r="B275" s="5">
        <v>0.43234080000000003</v>
      </c>
      <c r="C275" s="5">
        <v>4.2483800000000002E-2</v>
      </c>
      <c r="D275" s="5">
        <v>10.18</v>
      </c>
      <c r="E275" s="5">
        <v>0</v>
      </c>
      <c r="F275" s="5">
        <v>0.349074</v>
      </c>
      <c r="G275" s="5">
        <v>0.5156075</v>
      </c>
      <c r="I275" s="5"/>
      <c r="J275" s="5"/>
    </row>
    <row r="276" spans="1:10" x14ac:dyDescent="0.2">
      <c r="B276" s="5"/>
      <c r="C276" s="5"/>
      <c r="D276" s="5"/>
      <c r="E276" s="5"/>
      <c r="F276" s="5"/>
      <c r="G276" s="5"/>
      <c r="I276" s="5"/>
      <c r="J276" s="5"/>
    </row>
    <row r="277" spans="1:10" x14ac:dyDescent="0.2">
      <c r="B277" s="5"/>
      <c r="C277" s="5"/>
      <c r="D277" s="5"/>
      <c r="E277" s="5"/>
      <c r="F277" s="5"/>
      <c r="G277" s="5"/>
      <c r="I277" s="5"/>
      <c r="J277" s="5"/>
    </row>
    <row r="278" spans="1:10" x14ac:dyDescent="0.2">
      <c r="B278" s="5"/>
      <c r="C278" s="5"/>
      <c r="D278" s="5"/>
      <c r="E278" s="5"/>
      <c r="F278" s="5"/>
      <c r="G278" s="5"/>
      <c r="I278" s="5"/>
      <c r="J278" s="5"/>
    </row>
    <row r="279" spans="1:10" x14ac:dyDescent="0.2">
      <c r="B279" s="5"/>
      <c r="C279" s="5"/>
      <c r="D279" s="5"/>
      <c r="E279" s="5"/>
      <c r="F279" s="5"/>
      <c r="G279" s="5"/>
      <c r="I279" s="5"/>
      <c r="J279" s="5"/>
    </row>
    <row r="280" spans="1:10" x14ac:dyDescent="0.2">
      <c r="B280" s="5"/>
      <c r="C280" s="5"/>
      <c r="D280" s="5"/>
      <c r="E280" s="5"/>
      <c r="F280" s="5"/>
      <c r="G280" s="5"/>
      <c r="I280" s="5"/>
      <c r="J280" s="5"/>
    </row>
    <row r="281" spans="1:10" x14ac:dyDescent="0.2">
      <c r="B281" s="5"/>
      <c r="C281" s="5"/>
      <c r="D281" s="5"/>
      <c r="E281" s="5"/>
      <c r="F281" s="5"/>
      <c r="G281" s="5"/>
      <c r="I281" s="5"/>
      <c r="J281" s="5"/>
    </row>
    <row r="282" spans="1:10" x14ac:dyDescent="0.2">
      <c r="B282" s="5"/>
      <c r="C282" s="5"/>
      <c r="D282" s="5"/>
      <c r="E282" s="5"/>
      <c r="F282" s="5"/>
      <c r="G282" s="5"/>
      <c r="I282" s="5"/>
      <c r="J282" s="5"/>
    </row>
    <row r="283" spans="1:10" x14ac:dyDescent="0.2">
      <c r="B283" s="5"/>
      <c r="C283" s="5"/>
      <c r="D283" s="5"/>
      <c r="E283" s="5"/>
      <c r="F283" s="5"/>
      <c r="G283" s="5"/>
      <c r="I283" s="5"/>
      <c r="J283" s="5"/>
    </row>
    <row r="284" spans="1:10" x14ac:dyDescent="0.2">
      <c r="B284" s="5"/>
      <c r="C284" s="5"/>
      <c r="D284" s="5"/>
      <c r="E284" s="5"/>
      <c r="F284" s="5"/>
      <c r="G284" s="5"/>
      <c r="I284" s="5"/>
      <c r="J284" s="5"/>
    </row>
    <row r="285" spans="1:10" x14ac:dyDescent="0.2">
      <c r="B285" s="5"/>
      <c r="C285" s="5"/>
      <c r="D285" s="5"/>
      <c r="E285" s="5"/>
      <c r="F285" s="5"/>
      <c r="G285" s="5"/>
      <c r="I285" s="5"/>
      <c r="J285" s="5"/>
    </row>
    <row r="286" spans="1:10" x14ac:dyDescent="0.2">
      <c r="B286" s="5"/>
      <c r="C286" s="5"/>
      <c r="D286" s="5"/>
      <c r="E286" s="5"/>
      <c r="F286" s="5"/>
      <c r="G286" s="5"/>
      <c r="I286" s="5"/>
      <c r="J286" s="5"/>
    </row>
    <row r="287" spans="1:10" x14ac:dyDescent="0.2">
      <c r="B287" s="5"/>
      <c r="C287" s="5"/>
      <c r="D287" s="5"/>
      <c r="E287" s="5"/>
      <c r="F287" s="5"/>
      <c r="G287" s="5"/>
      <c r="I287" s="5"/>
      <c r="J287" s="5"/>
    </row>
    <row r="288" spans="1:10" x14ac:dyDescent="0.2">
      <c r="B288" s="5"/>
      <c r="C288" s="5"/>
      <c r="D288" s="5"/>
      <c r="E288" s="5"/>
      <c r="F288" s="5"/>
      <c r="G288" s="5"/>
      <c r="I288" s="5"/>
      <c r="J288" s="5"/>
    </row>
    <row r="289" spans="2:10" x14ac:dyDescent="0.2">
      <c r="B289" s="5"/>
      <c r="C289" s="5"/>
      <c r="D289" s="5"/>
      <c r="E289" s="5"/>
      <c r="F289" s="5"/>
      <c r="G289" s="5"/>
      <c r="I289" s="5"/>
      <c r="J289" s="5"/>
    </row>
    <row r="290" spans="2:10" x14ac:dyDescent="0.2">
      <c r="B290" s="5"/>
      <c r="C290" s="5"/>
      <c r="D290" s="5"/>
      <c r="E290" s="5"/>
      <c r="F290" s="5"/>
      <c r="G290" s="5"/>
      <c r="I290" s="5"/>
      <c r="J290" s="5"/>
    </row>
    <row r="291" spans="2:10" x14ac:dyDescent="0.2">
      <c r="B291" s="5"/>
      <c r="C291" s="5"/>
      <c r="D291" s="5"/>
      <c r="E291" s="5"/>
      <c r="F291" s="5"/>
      <c r="G291" s="5"/>
      <c r="I291" s="5"/>
      <c r="J291" s="5"/>
    </row>
    <row r="292" spans="2:10" x14ac:dyDescent="0.2">
      <c r="B292" s="5"/>
      <c r="C292" s="5"/>
      <c r="D292" s="5"/>
      <c r="E292" s="5"/>
      <c r="F292" s="5"/>
      <c r="G292" s="5"/>
      <c r="I292" s="5"/>
      <c r="J292" s="5"/>
    </row>
    <row r="293" spans="2:10" x14ac:dyDescent="0.2">
      <c r="B293" s="5"/>
      <c r="C293" s="5"/>
      <c r="D293" s="5"/>
      <c r="E293" s="5"/>
      <c r="F293" s="5"/>
      <c r="G293" s="5"/>
      <c r="I293" s="5"/>
      <c r="J293" s="5"/>
    </row>
    <row r="294" spans="2:10" x14ac:dyDescent="0.2">
      <c r="B294" s="5"/>
      <c r="C294" s="5"/>
      <c r="D294" s="5"/>
      <c r="E294" s="5"/>
      <c r="F294" s="5"/>
      <c r="G294" s="5"/>
      <c r="I294" s="5"/>
      <c r="J294" s="5"/>
    </row>
    <row r="295" spans="2:10" x14ac:dyDescent="0.2">
      <c r="B295" s="5"/>
      <c r="C295" s="5"/>
      <c r="D295" s="5"/>
      <c r="E295" s="5"/>
      <c r="F295" s="5"/>
      <c r="G295" s="5"/>
      <c r="I295" s="5"/>
      <c r="J295" s="5"/>
    </row>
    <row r="296" spans="2:10" x14ac:dyDescent="0.2">
      <c r="B296" s="5"/>
      <c r="C296" s="5"/>
      <c r="D296" s="5"/>
      <c r="E296" s="5"/>
      <c r="F296" s="5"/>
      <c r="G296" s="5"/>
      <c r="I296" s="5"/>
      <c r="J296" s="5"/>
    </row>
    <row r="297" spans="2:10" x14ac:dyDescent="0.2">
      <c r="B297" s="5"/>
      <c r="C297" s="5"/>
      <c r="D297" s="5"/>
      <c r="E297" s="5"/>
      <c r="F297" s="5"/>
      <c r="G297" s="5"/>
      <c r="I297" s="5"/>
      <c r="J297" s="5"/>
    </row>
    <row r="298" spans="2:10" x14ac:dyDescent="0.2">
      <c r="B298" s="5"/>
      <c r="C298" s="5"/>
      <c r="D298" s="5"/>
      <c r="E298" s="5"/>
      <c r="F298" s="5"/>
      <c r="G298" s="5"/>
      <c r="I298" s="5"/>
      <c r="J298" s="5"/>
    </row>
    <row r="299" spans="2:10" x14ac:dyDescent="0.2">
      <c r="B299" s="5"/>
      <c r="C299" s="5"/>
      <c r="D299" s="5"/>
      <c r="E299" s="5"/>
      <c r="F299" s="5"/>
      <c r="G299" s="5"/>
      <c r="I299" s="5"/>
      <c r="J299" s="5"/>
    </row>
    <row r="300" spans="2:10" x14ac:dyDescent="0.2">
      <c r="B300" s="5"/>
      <c r="C300" s="5"/>
      <c r="D300" s="5"/>
      <c r="E300" s="5"/>
      <c r="F300" s="5"/>
      <c r="G300" s="5"/>
      <c r="I300" s="5"/>
      <c r="J300" s="5"/>
    </row>
    <row r="301" spans="2:10" x14ac:dyDescent="0.2">
      <c r="B301" s="5"/>
      <c r="C301" s="5"/>
      <c r="D301" s="5"/>
      <c r="E301" s="5"/>
      <c r="F301" s="5"/>
      <c r="G301" s="5"/>
      <c r="I301" s="5"/>
      <c r="J301" s="5"/>
    </row>
    <row r="302" spans="2:10" x14ac:dyDescent="0.2">
      <c r="B302" s="5"/>
      <c r="C302" s="5"/>
      <c r="D302" s="5"/>
      <c r="E302" s="5"/>
      <c r="F302" s="5"/>
      <c r="G302" s="5"/>
      <c r="I302" s="5"/>
      <c r="J302" s="5"/>
    </row>
    <row r="303" spans="2:10" x14ac:dyDescent="0.2">
      <c r="B303" s="5"/>
      <c r="C303" s="5"/>
      <c r="D303" s="5"/>
      <c r="E303" s="5"/>
      <c r="F303" s="5"/>
      <c r="G303" s="5"/>
      <c r="I303" s="5"/>
      <c r="J303" s="5"/>
    </row>
    <row r="304" spans="2:10" x14ac:dyDescent="0.2">
      <c r="B304" s="5"/>
      <c r="C304" s="5"/>
      <c r="D304" s="5"/>
      <c r="E304" s="5"/>
      <c r="F304" s="5"/>
      <c r="G304" s="5"/>
      <c r="I304" s="5"/>
      <c r="J304" s="5"/>
    </row>
    <row r="305" spans="2:10" x14ac:dyDescent="0.2">
      <c r="B305" s="5"/>
      <c r="C305" s="5"/>
      <c r="D305" s="5"/>
      <c r="E305" s="5"/>
      <c r="F305" s="5"/>
      <c r="G305" s="5"/>
      <c r="I305" s="5"/>
      <c r="J305" s="5"/>
    </row>
    <row r="306" spans="2:10" x14ac:dyDescent="0.2">
      <c r="B306" s="5"/>
      <c r="C306" s="5"/>
      <c r="D306" s="5"/>
      <c r="E306" s="5"/>
      <c r="F306" s="5"/>
      <c r="G306" s="5"/>
      <c r="I306" s="5"/>
      <c r="J306" s="5"/>
    </row>
    <row r="307" spans="2:10" x14ac:dyDescent="0.2">
      <c r="B307" s="5"/>
      <c r="C307" s="5"/>
      <c r="D307" s="5"/>
      <c r="E307" s="5"/>
      <c r="F307" s="5"/>
      <c r="G307" s="5"/>
      <c r="I307" s="5"/>
      <c r="J307" s="5"/>
    </row>
    <row r="308" spans="2:10" x14ac:dyDescent="0.2">
      <c r="B308" s="5"/>
      <c r="C308" s="5"/>
      <c r="D308" s="5"/>
      <c r="E308" s="5"/>
      <c r="F308" s="5"/>
      <c r="G308" s="5"/>
      <c r="I308" s="5"/>
      <c r="J308" s="5"/>
    </row>
    <row r="309" spans="2:10" x14ac:dyDescent="0.2">
      <c r="B309" s="5"/>
      <c r="C309" s="5"/>
      <c r="D309" s="5"/>
      <c r="E309" s="5"/>
      <c r="F309" s="5"/>
      <c r="G309" s="5"/>
      <c r="I309" s="5"/>
      <c r="J309" s="5"/>
    </row>
    <row r="310" spans="2:10" x14ac:dyDescent="0.2">
      <c r="B310" s="5"/>
      <c r="C310" s="5"/>
      <c r="D310" s="5"/>
      <c r="E310" s="5"/>
      <c r="F310" s="5"/>
      <c r="G310" s="5"/>
      <c r="I310" s="5"/>
      <c r="J310" s="5"/>
    </row>
    <row r="311" spans="2:10" x14ac:dyDescent="0.2">
      <c r="B311" s="5"/>
      <c r="C311" s="5"/>
      <c r="D311" s="5"/>
      <c r="E311" s="5"/>
      <c r="F311" s="5"/>
      <c r="G311" s="5"/>
      <c r="I311" s="5"/>
      <c r="J311" s="5"/>
    </row>
    <row r="312" spans="2:10" x14ac:dyDescent="0.2">
      <c r="B312" s="5"/>
      <c r="C312" s="5"/>
      <c r="D312" s="5"/>
      <c r="E312" s="5"/>
      <c r="F312" s="5"/>
      <c r="G312" s="5"/>
      <c r="I312" s="5"/>
      <c r="J312" s="5"/>
    </row>
    <row r="313" spans="2:10" x14ac:dyDescent="0.2">
      <c r="B313" s="5"/>
      <c r="C313" s="5"/>
      <c r="D313" s="5"/>
      <c r="E313" s="5"/>
      <c r="F313" s="5"/>
      <c r="G313" s="5"/>
      <c r="I313" s="5"/>
      <c r="J313" s="5"/>
    </row>
    <row r="314" spans="2:10" x14ac:dyDescent="0.2">
      <c r="B314" s="5"/>
      <c r="C314" s="5"/>
      <c r="D314" s="5"/>
      <c r="E314" s="5"/>
      <c r="F314" s="5"/>
      <c r="G314" s="5"/>
      <c r="I314" s="5"/>
      <c r="J314" s="5"/>
    </row>
    <row r="315" spans="2:10" x14ac:dyDescent="0.2">
      <c r="B315" s="5"/>
      <c r="C315" s="5"/>
      <c r="D315" s="5"/>
      <c r="E315" s="5"/>
      <c r="F315" s="5"/>
      <c r="G315" s="5"/>
      <c r="I315" s="5"/>
      <c r="J315" s="5"/>
    </row>
    <row r="316" spans="2:10" x14ac:dyDescent="0.2">
      <c r="B316" s="5"/>
      <c r="C316" s="5"/>
      <c r="D316" s="5"/>
      <c r="E316" s="5"/>
      <c r="F316" s="5"/>
      <c r="G316" s="5"/>
      <c r="I316" s="5"/>
      <c r="J316" s="5"/>
    </row>
    <row r="317" spans="2:10" x14ac:dyDescent="0.2">
      <c r="B317" s="5"/>
      <c r="C317" s="5"/>
      <c r="D317" s="5"/>
      <c r="E317" s="5"/>
      <c r="F317" s="5"/>
      <c r="G317" s="5"/>
      <c r="I317" s="5"/>
      <c r="J317" s="5"/>
    </row>
    <row r="318" spans="2:10" x14ac:dyDescent="0.2">
      <c r="B318" s="5"/>
      <c r="C318" s="5"/>
      <c r="D318" s="5"/>
      <c r="E318" s="5"/>
      <c r="F318" s="5"/>
      <c r="G318" s="5"/>
      <c r="I318" s="5"/>
      <c r="J318" s="5"/>
    </row>
    <row r="319" spans="2:10" x14ac:dyDescent="0.2">
      <c r="B319" s="5"/>
      <c r="C319" s="5"/>
      <c r="D319" s="5"/>
      <c r="E319" s="5"/>
      <c r="F319" s="5"/>
      <c r="G319" s="5"/>
      <c r="I319" s="5"/>
      <c r="J319" s="5"/>
    </row>
    <row r="320" spans="2:10" x14ac:dyDescent="0.2">
      <c r="B320" s="5"/>
      <c r="C320" s="5"/>
      <c r="D320" s="5"/>
      <c r="E320" s="5"/>
      <c r="F320" s="5"/>
      <c r="G320" s="5"/>
      <c r="I320" s="5"/>
      <c r="J320" s="5"/>
    </row>
    <row r="321" spans="2:10" x14ac:dyDescent="0.2">
      <c r="B321" s="5"/>
      <c r="C321" s="5"/>
      <c r="D321" s="5"/>
      <c r="E321" s="5"/>
      <c r="F321" s="5"/>
      <c r="G321" s="5"/>
      <c r="I321" s="5"/>
      <c r="J321" s="5"/>
    </row>
    <row r="322" spans="2:10" x14ac:dyDescent="0.2">
      <c r="B322" s="5"/>
      <c r="C322" s="5"/>
      <c r="D322" s="5"/>
      <c r="E322" s="5"/>
      <c r="F322" s="5"/>
      <c r="G322" s="5"/>
      <c r="I322" s="5"/>
      <c r="J322" s="5"/>
    </row>
    <row r="323" spans="2:10" x14ac:dyDescent="0.2">
      <c r="B323" s="5"/>
      <c r="C323" s="5"/>
      <c r="D323" s="5"/>
      <c r="E323" s="5"/>
      <c r="F323" s="5"/>
      <c r="G323" s="5"/>
      <c r="I323" s="5"/>
      <c r="J323" s="5"/>
    </row>
    <row r="324" spans="2:10" x14ac:dyDescent="0.2">
      <c r="B324" s="5"/>
      <c r="C324" s="5"/>
      <c r="D324" s="5"/>
      <c r="E324" s="5"/>
      <c r="F324" s="5"/>
      <c r="G324" s="5"/>
      <c r="I324" s="5"/>
      <c r="J324" s="5"/>
    </row>
    <row r="325" spans="2:10" x14ac:dyDescent="0.2">
      <c r="B325" s="5"/>
      <c r="C325" s="5"/>
      <c r="D325" s="5"/>
      <c r="E325" s="5"/>
      <c r="F325" s="5"/>
      <c r="G325" s="5"/>
      <c r="I325" s="5"/>
      <c r="J325" s="5"/>
    </row>
    <row r="326" spans="2:10" x14ac:dyDescent="0.2">
      <c r="B326" s="5"/>
      <c r="C326" s="5"/>
      <c r="D326" s="5"/>
      <c r="E326" s="5"/>
      <c r="F326" s="5"/>
      <c r="G326" s="5"/>
      <c r="I326" s="5"/>
      <c r="J326" s="5"/>
    </row>
    <row r="327" spans="2:10" x14ac:dyDescent="0.2">
      <c r="B327" s="5"/>
      <c r="C327" s="5"/>
      <c r="D327" s="5"/>
      <c r="E327" s="5"/>
      <c r="F327" s="5"/>
      <c r="G327" s="5"/>
      <c r="I327" s="5"/>
      <c r="J327" s="5"/>
    </row>
    <row r="328" spans="2:10" x14ac:dyDescent="0.2">
      <c r="B328" s="5"/>
      <c r="C328" s="5"/>
      <c r="D328" s="5"/>
      <c r="E328" s="5"/>
      <c r="F328" s="5"/>
      <c r="G328" s="5"/>
      <c r="I328" s="5"/>
      <c r="J328" s="5"/>
    </row>
    <row r="329" spans="2:10" x14ac:dyDescent="0.2">
      <c r="B329" s="5"/>
      <c r="C329" s="5"/>
      <c r="D329" s="5"/>
      <c r="E329" s="5"/>
      <c r="F329" s="5"/>
      <c r="G329" s="5"/>
      <c r="I329" s="5"/>
      <c r="J329" s="5"/>
    </row>
    <row r="330" spans="2:10" x14ac:dyDescent="0.2">
      <c r="B330" s="5"/>
      <c r="C330" s="5"/>
      <c r="D330" s="5"/>
      <c r="E330" s="5"/>
      <c r="F330" s="5"/>
      <c r="G330" s="5"/>
      <c r="I330" s="5"/>
      <c r="J330" s="5"/>
    </row>
    <row r="331" spans="2:10" x14ac:dyDescent="0.2">
      <c r="B331" s="5"/>
      <c r="C331" s="5"/>
      <c r="D331" s="5"/>
      <c r="E331" s="5"/>
      <c r="F331" s="5"/>
      <c r="G331" s="5"/>
      <c r="I331" s="5"/>
      <c r="J331" s="5"/>
    </row>
    <row r="332" spans="2:10" x14ac:dyDescent="0.2">
      <c r="B332" s="5"/>
      <c r="C332" s="5"/>
      <c r="D332" s="5"/>
      <c r="E332" s="5"/>
      <c r="F332" s="5"/>
      <c r="G332" s="5"/>
      <c r="I332" s="5"/>
      <c r="J332" s="5"/>
    </row>
    <row r="333" spans="2:10" x14ac:dyDescent="0.2">
      <c r="B333" s="5"/>
      <c r="C333" s="5"/>
      <c r="D333" s="5"/>
      <c r="E333" s="5"/>
      <c r="F333" s="5"/>
      <c r="G333" s="5"/>
      <c r="I333" s="5"/>
      <c r="J333" s="5"/>
    </row>
    <row r="334" spans="2:10" x14ac:dyDescent="0.2">
      <c r="B334" s="5"/>
      <c r="C334" s="5"/>
      <c r="D334" s="5"/>
      <c r="E334" s="5"/>
      <c r="F334" s="5"/>
      <c r="G334" s="5"/>
      <c r="I334" s="5"/>
      <c r="J334" s="5"/>
    </row>
    <row r="335" spans="2:10" x14ac:dyDescent="0.2">
      <c r="B335" s="5"/>
      <c r="C335" s="5"/>
      <c r="D335" s="5"/>
      <c r="E335" s="5"/>
      <c r="F335" s="5"/>
      <c r="G335" s="5"/>
      <c r="I335" s="5"/>
      <c r="J335" s="5"/>
    </row>
    <row r="336" spans="2:10" x14ac:dyDescent="0.2">
      <c r="B336" s="5"/>
      <c r="C336" s="5"/>
      <c r="D336" s="5"/>
      <c r="E336" s="5"/>
      <c r="F336" s="5"/>
      <c r="G336" s="5"/>
      <c r="I336" s="5"/>
      <c r="J336" s="5"/>
    </row>
    <row r="337" spans="2:10" x14ac:dyDescent="0.2">
      <c r="B337" s="5"/>
      <c r="C337" s="5"/>
      <c r="D337" s="5"/>
      <c r="E337" s="5"/>
      <c r="F337" s="5"/>
      <c r="G337" s="5"/>
      <c r="I337" s="5"/>
      <c r="J337" s="5"/>
    </row>
    <row r="338" spans="2:10" x14ac:dyDescent="0.2">
      <c r="B338" s="5"/>
      <c r="C338" s="5"/>
      <c r="D338" s="5"/>
      <c r="E338" s="5"/>
      <c r="F338" s="5"/>
      <c r="G338" s="5"/>
      <c r="I338" s="5"/>
      <c r="J338" s="5"/>
    </row>
    <row r="339" spans="2:10" x14ac:dyDescent="0.2">
      <c r="B339" s="5"/>
      <c r="C339" s="5"/>
      <c r="D339" s="5"/>
      <c r="E339" s="5"/>
      <c r="F339" s="5"/>
      <c r="G339" s="5"/>
      <c r="I339" s="5"/>
      <c r="J339" s="5"/>
    </row>
    <row r="340" spans="2:10" x14ac:dyDescent="0.2">
      <c r="B340" s="5"/>
      <c r="C340" s="5"/>
      <c r="D340" s="5"/>
      <c r="E340" s="5"/>
      <c r="F340" s="5"/>
      <c r="G340" s="5"/>
      <c r="I340" s="5"/>
      <c r="J340" s="5"/>
    </row>
    <row r="341" spans="2:10" x14ac:dyDescent="0.2">
      <c r="B341" s="5"/>
      <c r="C341" s="5"/>
      <c r="D341" s="5"/>
      <c r="E341" s="5"/>
      <c r="F341" s="5"/>
      <c r="G341" s="5"/>
      <c r="I341" s="5"/>
      <c r="J341" s="5"/>
    </row>
    <row r="342" spans="2:10" x14ac:dyDescent="0.2">
      <c r="B342" s="5"/>
      <c r="C342" s="5"/>
      <c r="D342" s="5"/>
      <c r="E342" s="5"/>
      <c r="F342" s="5"/>
      <c r="G342" s="5"/>
      <c r="I342" s="5"/>
      <c r="J342" s="5"/>
    </row>
    <row r="343" spans="2:10" x14ac:dyDescent="0.2">
      <c r="B343" s="5"/>
      <c r="C343" s="5"/>
      <c r="D343" s="5"/>
      <c r="E343" s="5"/>
      <c r="F343" s="5"/>
      <c r="G343" s="5"/>
      <c r="I343" s="5"/>
      <c r="J343" s="5"/>
    </row>
    <row r="344" spans="2:10" x14ac:dyDescent="0.2">
      <c r="B344" s="5"/>
      <c r="C344" s="5"/>
      <c r="D344" s="5"/>
      <c r="E344" s="5"/>
      <c r="F344" s="5"/>
      <c r="G344" s="5"/>
      <c r="I344" s="5"/>
      <c r="J344" s="5"/>
    </row>
    <row r="345" spans="2:10" x14ac:dyDescent="0.2">
      <c r="B345" s="5"/>
      <c r="C345" s="5"/>
      <c r="D345" s="5"/>
      <c r="E345" s="5"/>
      <c r="F345" s="5"/>
      <c r="G345" s="5"/>
      <c r="I345" s="5"/>
      <c r="J345" s="5"/>
    </row>
    <row r="346" spans="2:10" x14ac:dyDescent="0.2">
      <c r="B346" s="5"/>
      <c r="C346" s="5"/>
      <c r="D346" s="5"/>
      <c r="E346" s="5"/>
      <c r="F346" s="5"/>
      <c r="G346" s="5"/>
      <c r="I346" s="5"/>
      <c r="J346" s="5"/>
    </row>
    <row r="347" spans="2:10" x14ac:dyDescent="0.2">
      <c r="B347" s="5"/>
      <c r="C347" s="5"/>
      <c r="D347" s="5"/>
      <c r="E347" s="5"/>
      <c r="F347" s="5"/>
      <c r="G347" s="5"/>
      <c r="I347" s="5"/>
      <c r="J347" s="5"/>
    </row>
    <row r="348" spans="2:10" x14ac:dyDescent="0.2">
      <c r="B348" s="5"/>
      <c r="C348" s="5"/>
      <c r="D348" s="5"/>
      <c r="E348" s="5"/>
      <c r="F348" s="5"/>
      <c r="G348" s="5"/>
      <c r="I348" s="5"/>
      <c r="J348" s="5"/>
    </row>
    <row r="349" spans="2:10" x14ac:dyDescent="0.2">
      <c r="B349" s="5"/>
      <c r="C349" s="5"/>
      <c r="D349" s="5"/>
      <c r="E349" s="5"/>
      <c r="F349" s="5"/>
      <c r="G349" s="5"/>
      <c r="I349" s="5"/>
      <c r="J349" s="5"/>
    </row>
    <row r="350" spans="2:10" x14ac:dyDescent="0.2">
      <c r="B350" s="5"/>
      <c r="C350" s="5"/>
      <c r="D350" s="5"/>
      <c r="E350" s="5"/>
      <c r="F350" s="5"/>
      <c r="G350" s="5"/>
      <c r="I350" s="5"/>
      <c r="J350" s="5"/>
    </row>
    <row r="351" spans="2:10" x14ac:dyDescent="0.2">
      <c r="B351" s="5"/>
      <c r="C351" s="5"/>
      <c r="D351" s="5"/>
      <c r="E351" s="5"/>
      <c r="F351" s="5"/>
      <c r="G351" s="5"/>
      <c r="I351" s="5"/>
      <c r="J351" s="5"/>
    </row>
    <row r="352" spans="2:10" x14ac:dyDescent="0.2">
      <c r="B352" s="5"/>
      <c r="C352" s="5"/>
      <c r="D352" s="5"/>
      <c r="E352" s="5"/>
      <c r="F352" s="5"/>
      <c r="G352" s="5"/>
      <c r="I352" s="5"/>
      <c r="J352" s="5"/>
    </row>
    <row r="353" spans="2:10" x14ac:dyDescent="0.2">
      <c r="B353" s="5"/>
      <c r="C353" s="5"/>
      <c r="D353" s="5"/>
      <c r="E353" s="5"/>
      <c r="F353" s="5"/>
      <c r="G353" s="5"/>
      <c r="I353" s="5"/>
      <c r="J353" s="5"/>
    </row>
    <row r="354" spans="2:10" x14ac:dyDescent="0.2">
      <c r="B354" s="5"/>
      <c r="C354" s="5"/>
      <c r="D354" s="5"/>
      <c r="E354" s="5"/>
      <c r="F354" s="5"/>
      <c r="G354" s="5"/>
      <c r="I354" s="5"/>
      <c r="J354" s="5"/>
    </row>
    <row r="355" spans="2:10" x14ac:dyDescent="0.2">
      <c r="B355" s="5"/>
      <c r="C355" s="5"/>
      <c r="D355" s="5"/>
      <c r="E355" s="5"/>
      <c r="F355" s="5"/>
      <c r="G355" s="5"/>
      <c r="I355" s="5"/>
      <c r="J355" s="5"/>
    </row>
    <row r="356" spans="2:10" x14ac:dyDescent="0.2">
      <c r="B356" s="5"/>
      <c r="C356" s="5"/>
      <c r="D356" s="5"/>
      <c r="E356" s="5"/>
      <c r="F356" s="5"/>
      <c r="G356" s="5"/>
      <c r="I356" s="5"/>
      <c r="J356" s="5"/>
    </row>
    <row r="357" spans="2:10" x14ac:dyDescent="0.2">
      <c r="B357" s="5"/>
      <c r="C357" s="5"/>
      <c r="D357" s="5"/>
      <c r="E357" s="5"/>
      <c r="F357" s="5"/>
      <c r="G357" s="5"/>
      <c r="I357" s="5"/>
      <c r="J357" s="5"/>
    </row>
    <row r="358" spans="2:10" x14ac:dyDescent="0.2">
      <c r="B358" s="5"/>
      <c r="C358" s="5"/>
      <c r="D358" s="5"/>
      <c r="E358" s="5"/>
      <c r="F358" s="5"/>
      <c r="G358" s="5"/>
      <c r="I358" s="5"/>
      <c r="J358" s="5"/>
    </row>
    <row r="359" spans="2:10" x14ac:dyDescent="0.2">
      <c r="B359" s="5"/>
      <c r="C359" s="5"/>
      <c r="D359" s="5"/>
      <c r="E359" s="5"/>
      <c r="F359" s="5"/>
      <c r="G359" s="5"/>
      <c r="I359" s="5"/>
      <c r="J359" s="5"/>
    </row>
    <row r="360" spans="2:10" x14ac:dyDescent="0.2">
      <c r="B360" s="5"/>
      <c r="C360" s="5"/>
      <c r="D360" s="5"/>
      <c r="E360" s="5"/>
      <c r="F360" s="5"/>
      <c r="G360" s="5"/>
      <c r="I360" s="5"/>
      <c r="J360" s="5"/>
    </row>
    <row r="361" spans="2:10" x14ac:dyDescent="0.2">
      <c r="B361" s="5"/>
      <c r="C361" s="5"/>
      <c r="D361" s="5"/>
      <c r="E361" s="5"/>
      <c r="F361" s="5"/>
      <c r="G361" s="5"/>
      <c r="I361" s="5"/>
      <c r="J361" s="5"/>
    </row>
    <row r="362" spans="2:10" x14ac:dyDescent="0.2">
      <c r="B362" s="5"/>
      <c r="C362" s="5"/>
      <c r="D362" s="5"/>
      <c r="E362" s="5"/>
      <c r="F362" s="5"/>
      <c r="G362" s="5"/>
      <c r="I362" s="5"/>
      <c r="J362" s="5"/>
    </row>
    <row r="363" spans="2:10" x14ac:dyDescent="0.2">
      <c r="B363" s="5"/>
      <c r="C363" s="5"/>
      <c r="D363" s="5"/>
      <c r="E363" s="5"/>
      <c r="F363" s="5"/>
      <c r="G363" s="5"/>
      <c r="I363" s="5"/>
      <c r="J363" s="5"/>
    </row>
    <row r="364" spans="2:10" x14ac:dyDescent="0.2">
      <c r="B364" s="5"/>
      <c r="C364" s="5"/>
      <c r="D364" s="5"/>
      <c r="E364" s="5"/>
      <c r="F364" s="5"/>
      <c r="G364" s="5"/>
      <c r="I364" s="5"/>
      <c r="J364" s="5"/>
    </row>
    <row r="365" spans="2:10" x14ac:dyDescent="0.2">
      <c r="B365" s="5"/>
      <c r="C365" s="5"/>
      <c r="D365" s="5"/>
      <c r="E365" s="5"/>
      <c r="F365" s="5"/>
      <c r="G365" s="5"/>
      <c r="I365" s="5"/>
      <c r="J365" s="5"/>
    </row>
    <row r="366" spans="2:10" x14ac:dyDescent="0.2">
      <c r="B366" s="5"/>
      <c r="C366" s="5"/>
      <c r="D366" s="5"/>
      <c r="E366" s="5"/>
      <c r="F366" s="5"/>
      <c r="G366" s="5"/>
      <c r="I366" s="5"/>
      <c r="J366" s="5"/>
    </row>
    <row r="367" spans="2:10" x14ac:dyDescent="0.2">
      <c r="B367" s="5"/>
      <c r="C367" s="5"/>
      <c r="D367" s="5"/>
      <c r="E367" s="5"/>
      <c r="F367" s="5"/>
      <c r="G367" s="5"/>
      <c r="I367" s="5"/>
      <c r="J367" s="5"/>
    </row>
    <row r="368" spans="2:10" x14ac:dyDescent="0.2">
      <c r="B368" s="5"/>
      <c r="C368" s="5"/>
      <c r="D368" s="5"/>
      <c r="E368" s="5"/>
      <c r="F368" s="5"/>
      <c r="G368" s="5"/>
      <c r="I368" s="5"/>
      <c r="J368" s="5"/>
    </row>
    <row r="369" spans="2:10" x14ac:dyDescent="0.2">
      <c r="B369" s="5"/>
      <c r="C369" s="5"/>
      <c r="D369" s="5"/>
      <c r="E369" s="5"/>
      <c r="F369" s="5"/>
      <c r="G369" s="5"/>
      <c r="I369" s="5"/>
      <c r="J369" s="5"/>
    </row>
    <row r="370" spans="2:10" x14ac:dyDescent="0.2">
      <c r="B370" s="5"/>
      <c r="C370" s="5"/>
      <c r="D370" s="5"/>
      <c r="E370" s="5"/>
      <c r="F370" s="5"/>
      <c r="G370" s="5"/>
      <c r="I370" s="5"/>
      <c r="J370" s="5"/>
    </row>
    <row r="371" spans="2:10" x14ac:dyDescent="0.2">
      <c r="B371" s="5"/>
      <c r="C371" s="5"/>
      <c r="D371" s="5"/>
      <c r="E371" s="5"/>
      <c r="F371" s="5"/>
      <c r="G371" s="5"/>
      <c r="I371" s="5"/>
      <c r="J371" s="5"/>
    </row>
    <row r="372" spans="2:10" x14ac:dyDescent="0.2">
      <c r="B372" s="5"/>
      <c r="C372" s="5"/>
      <c r="D372" s="5"/>
      <c r="E372" s="5"/>
      <c r="F372" s="5"/>
      <c r="G372" s="5"/>
      <c r="I372" s="5"/>
      <c r="J372" s="5"/>
    </row>
    <row r="373" spans="2:10" x14ac:dyDescent="0.2">
      <c r="B373" s="5"/>
      <c r="C373" s="5"/>
      <c r="D373" s="5"/>
      <c r="E373" s="5"/>
      <c r="F373" s="5"/>
      <c r="G373" s="5"/>
      <c r="I373" s="5"/>
      <c r="J373" s="5"/>
    </row>
    <row r="374" spans="2:10" x14ac:dyDescent="0.2">
      <c r="B374" s="5"/>
      <c r="C374" s="5"/>
      <c r="D374" s="5"/>
      <c r="E374" s="5"/>
      <c r="F374" s="5"/>
      <c r="G374" s="5"/>
      <c r="I374" s="5"/>
      <c r="J374" s="5"/>
    </row>
    <row r="375" spans="2:10" x14ac:dyDescent="0.2">
      <c r="B375" s="5"/>
      <c r="C375" s="5"/>
      <c r="D375" s="5"/>
      <c r="E375" s="5"/>
      <c r="F375" s="5"/>
      <c r="G375" s="5"/>
      <c r="I375" s="5"/>
      <c r="J375" s="5"/>
    </row>
    <row r="376" spans="2:10" x14ac:dyDescent="0.2">
      <c r="B376" s="5"/>
      <c r="C376" s="5"/>
      <c r="D376" s="5"/>
      <c r="E376" s="5"/>
      <c r="F376" s="5"/>
      <c r="G376" s="5"/>
      <c r="I376" s="5"/>
      <c r="J376" s="5"/>
    </row>
    <row r="377" spans="2:10" x14ac:dyDescent="0.2">
      <c r="B377" s="5"/>
      <c r="C377" s="5"/>
      <c r="D377" s="5"/>
      <c r="E377" s="5"/>
      <c r="F377" s="5"/>
      <c r="G377" s="5"/>
      <c r="I377" s="5"/>
      <c r="J377" s="5"/>
    </row>
    <row r="378" spans="2:10" x14ac:dyDescent="0.2">
      <c r="B378" s="5"/>
      <c r="C378" s="5"/>
      <c r="D378" s="5"/>
      <c r="E378" s="5"/>
      <c r="F378" s="5"/>
      <c r="G378" s="5"/>
      <c r="I378" s="5"/>
      <c r="J378" s="5"/>
    </row>
    <row r="379" spans="2:10" x14ac:dyDescent="0.2">
      <c r="B379" s="5"/>
      <c r="C379" s="5"/>
      <c r="D379" s="5"/>
      <c r="E379" s="5"/>
      <c r="F379" s="5"/>
      <c r="G379" s="5"/>
      <c r="I379" s="5"/>
      <c r="J379" s="5"/>
    </row>
    <row r="380" spans="2:10" x14ac:dyDescent="0.2">
      <c r="B380" s="5"/>
      <c r="C380" s="5"/>
      <c r="D380" s="5"/>
      <c r="E380" s="5"/>
      <c r="F380" s="5"/>
      <c r="G380" s="5"/>
      <c r="I380" s="5"/>
      <c r="J380" s="5"/>
    </row>
    <row r="381" spans="2:10" x14ac:dyDescent="0.2">
      <c r="B381" s="5"/>
      <c r="C381" s="5"/>
      <c r="D381" s="5"/>
      <c r="E381" s="5"/>
      <c r="F381" s="5"/>
      <c r="G381" s="5"/>
      <c r="I381" s="5"/>
      <c r="J381" s="5"/>
    </row>
    <row r="382" spans="2:10" x14ac:dyDescent="0.2">
      <c r="B382" s="5"/>
      <c r="C382" s="5"/>
      <c r="D382" s="5"/>
      <c r="E382" s="5"/>
      <c r="F382" s="5"/>
      <c r="G382" s="5"/>
      <c r="I382" s="5"/>
      <c r="J382" s="5"/>
    </row>
    <row r="383" spans="2:10" x14ac:dyDescent="0.2">
      <c r="B383" s="5"/>
      <c r="C383" s="5"/>
      <c r="D383" s="5"/>
      <c r="E383" s="5"/>
      <c r="F383" s="5"/>
      <c r="G383" s="5"/>
      <c r="I383" s="5"/>
      <c r="J383" s="5"/>
    </row>
    <row r="384" spans="2:10" x14ac:dyDescent="0.2">
      <c r="B384" s="5"/>
      <c r="C384" s="5"/>
      <c r="D384" s="5"/>
      <c r="E384" s="5"/>
      <c r="F384" s="5"/>
      <c r="G384" s="5"/>
      <c r="I384" s="5"/>
      <c r="J384" s="5"/>
    </row>
    <row r="385" spans="2:10" x14ac:dyDescent="0.2">
      <c r="B385" s="5"/>
      <c r="C385" s="5"/>
      <c r="D385" s="5"/>
      <c r="E385" s="5"/>
      <c r="F385" s="5"/>
      <c r="G385" s="5"/>
      <c r="I385" s="5"/>
      <c r="J385" s="5"/>
    </row>
    <row r="386" spans="2:10" x14ac:dyDescent="0.2">
      <c r="B386" s="5"/>
      <c r="C386" s="5"/>
      <c r="D386" s="5"/>
      <c r="E386" s="5"/>
      <c r="F386" s="5"/>
      <c r="G386" s="5"/>
      <c r="I386" s="5"/>
      <c r="J386" s="5"/>
    </row>
    <row r="387" spans="2:10" x14ac:dyDescent="0.2">
      <c r="B387" s="5"/>
      <c r="C387" s="5"/>
      <c r="D387" s="5"/>
      <c r="E387" s="5"/>
      <c r="F387" s="5"/>
      <c r="G387" s="5"/>
      <c r="I387" s="5"/>
      <c r="J387" s="5"/>
    </row>
    <row r="388" spans="2:10" x14ac:dyDescent="0.2">
      <c r="B388" s="5"/>
      <c r="C388" s="5"/>
      <c r="D388" s="5"/>
      <c r="E388" s="5"/>
      <c r="F388" s="5"/>
      <c r="G388" s="5"/>
      <c r="I388" s="5"/>
      <c r="J388" s="5"/>
    </row>
    <row r="389" spans="2:10" x14ac:dyDescent="0.2">
      <c r="B389" s="5"/>
      <c r="C389" s="5"/>
      <c r="D389" s="5"/>
      <c r="E389" s="5"/>
      <c r="F389" s="5"/>
      <c r="G389" s="5"/>
      <c r="I389" s="5"/>
      <c r="J389" s="5"/>
    </row>
    <row r="390" spans="2:10" x14ac:dyDescent="0.2">
      <c r="B390" s="5"/>
      <c r="C390" s="5"/>
      <c r="D390" s="5"/>
      <c r="E390" s="5"/>
      <c r="F390" s="5"/>
      <c r="G390" s="5"/>
      <c r="I390" s="5"/>
      <c r="J390" s="5"/>
    </row>
    <row r="391" spans="2:10" x14ac:dyDescent="0.2">
      <c r="B391" s="5"/>
      <c r="C391" s="5"/>
      <c r="D391" s="5"/>
      <c r="E391" s="5"/>
      <c r="F391" s="5"/>
      <c r="G391" s="5"/>
      <c r="I391" s="5"/>
      <c r="J391" s="5"/>
    </row>
    <row r="392" spans="2:10" x14ac:dyDescent="0.2">
      <c r="B392" s="5"/>
      <c r="C392" s="5"/>
      <c r="D392" s="5"/>
      <c r="E392" s="5"/>
      <c r="F392" s="5"/>
      <c r="G392" s="5"/>
      <c r="I392" s="5"/>
      <c r="J392" s="5"/>
    </row>
    <row r="393" spans="2:10" x14ac:dyDescent="0.2">
      <c r="B393" s="5"/>
      <c r="C393" s="5"/>
      <c r="D393" s="5"/>
      <c r="E393" s="5"/>
      <c r="F393" s="5"/>
      <c r="G393" s="5"/>
      <c r="I393" s="5"/>
      <c r="J393" s="5"/>
    </row>
    <row r="394" spans="2:10" x14ac:dyDescent="0.2">
      <c r="B394" s="5"/>
      <c r="C394" s="5"/>
      <c r="D394" s="5"/>
      <c r="E394" s="5"/>
      <c r="F394" s="5"/>
      <c r="G394" s="5"/>
      <c r="I394" s="5"/>
      <c r="J394" s="5"/>
    </row>
    <row r="395" spans="2:10" x14ac:dyDescent="0.2">
      <c r="B395" s="5"/>
      <c r="C395" s="5"/>
      <c r="D395" s="5"/>
      <c r="E395" s="5"/>
      <c r="F395" s="5"/>
      <c r="G395" s="5"/>
      <c r="I395" s="5"/>
      <c r="J395" s="5"/>
    </row>
    <row r="396" spans="2:10" x14ac:dyDescent="0.2">
      <c r="B396" s="5"/>
      <c r="C396" s="5"/>
      <c r="D396" s="5"/>
      <c r="E396" s="5"/>
      <c r="F396" s="5"/>
      <c r="G396" s="5"/>
      <c r="I396" s="5"/>
      <c r="J396" s="5"/>
    </row>
    <row r="397" spans="2:10" x14ac:dyDescent="0.2">
      <c r="B397" s="5"/>
      <c r="C397" s="5"/>
      <c r="D397" s="5"/>
      <c r="E397" s="5"/>
      <c r="F397" s="5"/>
      <c r="G397" s="5"/>
      <c r="I397" s="5"/>
      <c r="J397" s="5"/>
    </row>
    <row r="398" spans="2:10" x14ac:dyDescent="0.2">
      <c r="B398" s="5"/>
      <c r="C398" s="5"/>
      <c r="D398" s="5"/>
      <c r="E398" s="5"/>
      <c r="F398" s="5"/>
      <c r="G398" s="5"/>
      <c r="I398" s="5"/>
      <c r="J398" s="5"/>
    </row>
    <row r="399" spans="2:10" x14ac:dyDescent="0.2">
      <c r="B399" s="5"/>
      <c r="C399" s="5"/>
      <c r="D399" s="5"/>
      <c r="E399" s="5"/>
      <c r="F399" s="5"/>
      <c r="G399" s="5"/>
      <c r="I399" s="5"/>
      <c r="J399" s="5"/>
    </row>
    <row r="400" spans="2:10" x14ac:dyDescent="0.2">
      <c r="B400" s="5"/>
      <c r="C400" s="5"/>
      <c r="D400" s="5"/>
      <c r="E400" s="5"/>
      <c r="F400" s="5"/>
      <c r="G400" s="5"/>
      <c r="I400" s="5"/>
      <c r="J400" s="5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4" customWidth="1"/>
    <col min="3" max="3" width="10.5703125" style="4" customWidth="1"/>
    <col min="4" max="6" width="11.42578125" style="4"/>
  </cols>
  <sheetData>
    <row r="1" spans="1:5" x14ac:dyDescent="0.25">
      <c r="A1" s="4" t="s">
        <v>81</v>
      </c>
    </row>
    <row r="2" spans="1:5" x14ac:dyDescent="0.25">
      <c r="A2" s="4" t="s">
        <v>209</v>
      </c>
    </row>
    <row r="3" spans="1:5" x14ac:dyDescent="0.25">
      <c r="A3" s="4"/>
    </row>
    <row r="4" spans="1:5" x14ac:dyDescent="0.25">
      <c r="A4" s="4"/>
    </row>
    <row r="5" spans="1:5" x14ac:dyDescent="0.25">
      <c r="A5" s="4"/>
      <c r="B5" s="4" t="s">
        <v>74</v>
      </c>
    </row>
    <row r="6" spans="1:5" x14ac:dyDescent="0.25">
      <c r="A6" s="4" t="s">
        <v>82</v>
      </c>
      <c r="B6" s="14">
        <v>1741.7049999999999</v>
      </c>
      <c r="C6" s="15"/>
      <c r="D6" s="15"/>
      <c r="E6" s="15"/>
    </row>
    <row r="7" spans="1:5" x14ac:dyDescent="0.25">
      <c r="A7" s="7" t="s">
        <v>208</v>
      </c>
      <c r="B7" s="16">
        <v>918.25900000000001</v>
      </c>
      <c r="C7" s="15"/>
      <c r="D7" s="15"/>
      <c r="E7" s="15"/>
    </row>
    <row r="8" spans="1:5" x14ac:dyDescent="0.25">
      <c r="A8" s="4" t="s">
        <v>83</v>
      </c>
      <c r="B8" s="14">
        <v>1150.191</v>
      </c>
      <c r="C8" s="15"/>
      <c r="D8" s="15"/>
      <c r="E8" s="15"/>
    </row>
    <row r="9" spans="1:5" x14ac:dyDescent="0.25">
      <c r="A9" s="4"/>
      <c r="B9" s="15"/>
      <c r="C9" s="15"/>
      <c r="D9" s="15"/>
      <c r="E9" s="15"/>
    </row>
    <row r="10" spans="1:5" x14ac:dyDescent="0.25">
      <c r="A10" s="4"/>
      <c r="B10" s="15"/>
      <c r="C10" s="15"/>
      <c r="D10" s="15"/>
      <c r="E10" s="15"/>
    </row>
    <row r="11" spans="1:5" x14ac:dyDescent="0.25">
      <c r="A11" s="4" t="s">
        <v>85</v>
      </c>
      <c r="B11" s="15"/>
      <c r="C11" s="15"/>
      <c r="D11" s="15"/>
      <c r="E11" s="15"/>
    </row>
    <row r="12" spans="1:5" x14ac:dyDescent="0.25">
      <c r="A12" s="4" t="s">
        <v>59</v>
      </c>
      <c r="B12" s="15" t="s">
        <v>211</v>
      </c>
      <c r="C12" s="15" t="s">
        <v>82</v>
      </c>
      <c r="D12" s="15" t="s">
        <v>215</v>
      </c>
      <c r="E12" s="15" t="s">
        <v>83</v>
      </c>
    </row>
    <row r="13" spans="1:5" x14ac:dyDescent="0.25">
      <c r="A13" s="4"/>
      <c r="B13" s="15"/>
      <c r="C13" s="15"/>
      <c r="D13" s="15"/>
      <c r="E13" s="15"/>
    </row>
    <row r="14" spans="1:5" x14ac:dyDescent="0.25">
      <c r="A14" s="10">
        <v>38718</v>
      </c>
      <c r="B14" s="14">
        <v>47.683999999999997</v>
      </c>
      <c r="C14" s="14"/>
      <c r="D14" s="14"/>
      <c r="E14" s="14"/>
    </row>
    <row r="15" spans="1:5" x14ac:dyDescent="0.25">
      <c r="A15" s="10">
        <v>38749</v>
      </c>
      <c r="B15" s="14">
        <v>43.930999999999997</v>
      </c>
      <c r="C15" s="14"/>
      <c r="D15" s="14"/>
      <c r="E15" s="14"/>
    </row>
    <row r="16" spans="1:5" x14ac:dyDescent="0.25">
      <c r="A16" s="10">
        <v>38777</v>
      </c>
      <c r="B16" s="14">
        <v>43.494</v>
      </c>
      <c r="C16" s="14"/>
      <c r="D16" s="14"/>
      <c r="E16" s="14"/>
    </row>
    <row r="17" spans="1:8" x14ac:dyDescent="0.25">
      <c r="A17" s="10">
        <v>38808</v>
      </c>
      <c r="B17" s="14">
        <v>43.798000000000002</v>
      </c>
      <c r="C17" s="14"/>
      <c r="D17" s="14"/>
      <c r="E17" s="14"/>
    </row>
    <row r="18" spans="1:8" x14ac:dyDescent="0.25">
      <c r="A18" s="10">
        <v>38838</v>
      </c>
      <c r="B18" s="14">
        <v>46.457000000000001</v>
      </c>
      <c r="C18" s="14"/>
      <c r="D18" s="14"/>
      <c r="E18" s="14"/>
      <c r="G18" s="1"/>
      <c r="H18" s="1"/>
    </row>
    <row r="19" spans="1:8" x14ac:dyDescent="0.25">
      <c r="A19" s="10">
        <v>38869</v>
      </c>
      <c r="B19" s="14">
        <v>47.152999999999999</v>
      </c>
      <c r="C19" s="14"/>
      <c r="D19" s="14"/>
      <c r="E19" s="14"/>
      <c r="G19" s="1"/>
      <c r="H19" s="1"/>
    </row>
    <row r="20" spans="1:8" x14ac:dyDescent="0.25">
      <c r="A20" s="10">
        <v>38899</v>
      </c>
      <c r="B20" s="14">
        <v>51.512</v>
      </c>
      <c r="C20" s="14"/>
      <c r="D20" s="14"/>
      <c r="E20" s="14"/>
      <c r="G20" s="1"/>
      <c r="H20" s="1"/>
    </row>
    <row r="21" spans="1:8" x14ac:dyDescent="0.25">
      <c r="A21" s="10">
        <v>38930</v>
      </c>
      <c r="B21" s="14">
        <v>49.512</v>
      </c>
      <c r="C21" s="14"/>
      <c r="D21" s="14"/>
      <c r="E21" s="14"/>
      <c r="G21" s="1"/>
      <c r="H21" s="1"/>
    </row>
    <row r="22" spans="1:8" x14ac:dyDescent="0.25">
      <c r="A22" s="10">
        <v>38961</v>
      </c>
      <c r="B22" s="14">
        <v>50.110999999999997</v>
      </c>
      <c r="C22" s="14"/>
      <c r="D22" s="14"/>
      <c r="E22" s="14"/>
      <c r="G22" s="1"/>
      <c r="H22" s="1"/>
    </row>
    <row r="23" spans="1:8" x14ac:dyDescent="0.25">
      <c r="A23" s="10">
        <v>38991</v>
      </c>
      <c r="B23" s="14">
        <v>51.24</v>
      </c>
      <c r="C23" s="14"/>
      <c r="D23" s="14"/>
      <c r="E23" s="14"/>
    </row>
    <row r="24" spans="1:8" x14ac:dyDescent="0.25">
      <c r="A24" s="10">
        <v>39022</v>
      </c>
      <c r="B24" s="14">
        <v>50.731999999999999</v>
      </c>
      <c r="C24" s="14"/>
      <c r="D24" s="14"/>
      <c r="E24" s="14"/>
    </row>
    <row r="25" spans="1:8" x14ac:dyDescent="0.25">
      <c r="A25" s="10">
        <v>39052</v>
      </c>
      <c r="B25" s="14">
        <v>49.469000000000001</v>
      </c>
      <c r="C25" s="14"/>
      <c r="D25" s="14"/>
      <c r="E25" s="14"/>
    </row>
    <row r="26" spans="1:8" x14ac:dyDescent="0.25">
      <c r="A26" s="10">
        <v>39083</v>
      </c>
      <c r="B26" s="14">
        <v>49.371000000000002</v>
      </c>
      <c r="C26" s="14"/>
      <c r="D26" s="14"/>
      <c r="E26" s="14"/>
    </row>
    <row r="27" spans="1:8" x14ac:dyDescent="0.25">
      <c r="A27" s="10">
        <v>39114</v>
      </c>
      <c r="B27" s="14">
        <v>43.514000000000003</v>
      </c>
      <c r="C27" s="14"/>
      <c r="D27" s="14"/>
      <c r="E27" s="14"/>
    </row>
    <row r="28" spans="1:8" x14ac:dyDescent="0.25">
      <c r="A28" s="10">
        <v>39142</v>
      </c>
      <c r="B28" s="14">
        <v>49.149000000000001</v>
      </c>
      <c r="C28" s="14"/>
      <c r="D28" s="14"/>
      <c r="E28" s="14"/>
    </row>
    <row r="29" spans="1:8" x14ac:dyDescent="0.25">
      <c r="A29" s="10">
        <v>39173</v>
      </c>
      <c r="B29" s="14">
        <v>53.637999999999998</v>
      </c>
      <c r="C29" s="14"/>
      <c r="D29" s="14"/>
      <c r="E29" s="14"/>
    </row>
    <row r="30" spans="1:8" x14ac:dyDescent="0.25">
      <c r="A30" s="10">
        <v>39203</v>
      </c>
      <c r="B30" s="14">
        <v>58.212000000000003</v>
      </c>
      <c r="C30" s="14"/>
      <c r="D30" s="14"/>
      <c r="E30" s="14"/>
    </row>
    <row r="31" spans="1:8" x14ac:dyDescent="0.25">
      <c r="A31" s="10">
        <v>39234</v>
      </c>
      <c r="B31" s="14">
        <v>61.866999999999997</v>
      </c>
      <c r="C31" s="14"/>
      <c r="D31" s="14"/>
      <c r="E31" s="14"/>
    </row>
    <row r="32" spans="1:8" x14ac:dyDescent="0.25">
      <c r="A32" s="10">
        <v>39264</v>
      </c>
      <c r="B32" s="14">
        <v>62.23</v>
      </c>
      <c r="C32" s="14"/>
      <c r="D32" s="14"/>
      <c r="E32" s="14"/>
    </row>
    <row r="33" spans="1:5" x14ac:dyDescent="0.25">
      <c r="A33" s="10">
        <v>39295</v>
      </c>
      <c r="B33" s="14">
        <v>62.710999999999999</v>
      </c>
      <c r="C33" s="14"/>
      <c r="D33" s="14"/>
      <c r="E33" s="14"/>
    </row>
    <row r="34" spans="1:5" x14ac:dyDescent="0.25">
      <c r="A34" s="10">
        <v>39326</v>
      </c>
      <c r="B34" s="14">
        <v>59.82</v>
      </c>
      <c r="C34" s="14"/>
      <c r="D34" s="14"/>
      <c r="E34" s="14"/>
    </row>
    <row r="35" spans="1:5" x14ac:dyDescent="0.25">
      <c r="A35" s="10">
        <v>39356</v>
      </c>
      <c r="B35" s="14">
        <v>67.802999999999997</v>
      </c>
      <c r="C35" s="14"/>
      <c r="D35" s="14"/>
      <c r="E35" s="14"/>
    </row>
    <row r="36" spans="1:5" x14ac:dyDescent="0.25">
      <c r="A36" s="10">
        <v>39387</v>
      </c>
      <c r="B36" s="14">
        <v>66.100999999999999</v>
      </c>
      <c r="C36" s="14"/>
      <c r="D36" s="14"/>
      <c r="E36" s="14"/>
    </row>
    <row r="37" spans="1:5" x14ac:dyDescent="0.25">
      <c r="A37" s="10">
        <v>39417</v>
      </c>
      <c r="B37" s="14">
        <v>63.805999999999997</v>
      </c>
      <c r="C37" s="14"/>
      <c r="D37" s="14"/>
      <c r="E37" s="14"/>
    </row>
    <row r="38" spans="1:5" x14ac:dyDescent="0.25">
      <c r="A38" s="10">
        <v>39448</v>
      </c>
      <c r="B38" s="14">
        <v>69.296999999999997</v>
      </c>
      <c r="C38" s="14"/>
      <c r="D38" s="14"/>
      <c r="E38" s="14"/>
    </row>
    <row r="39" spans="1:5" x14ac:dyDescent="0.25">
      <c r="A39" s="10">
        <v>39479</v>
      </c>
      <c r="B39" s="14">
        <v>62.66</v>
      </c>
      <c r="C39" s="14"/>
      <c r="D39" s="14"/>
      <c r="E39" s="14"/>
    </row>
    <row r="40" spans="1:5" x14ac:dyDescent="0.25">
      <c r="A40" s="10">
        <v>39508</v>
      </c>
      <c r="B40" s="14">
        <v>60.088000000000001</v>
      </c>
      <c r="C40" s="14"/>
      <c r="D40" s="14"/>
      <c r="E40" s="14"/>
    </row>
    <row r="41" spans="1:5" x14ac:dyDescent="0.25">
      <c r="A41" s="10">
        <v>39539</v>
      </c>
      <c r="B41" s="14">
        <v>61.648000000000003</v>
      </c>
      <c r="C41" s="14"/>
      <c r="D41" s="14"/>
      <c r="E41" s="14"/>
    </row>
    <row r="42" spans="1:5" x14ac:dyDescent="0.25">
      <c r="A42" s="10">
        <v>39569</v>
      </c>
      <c r="B42" s="14">
        <v>63.503</v>
      </c>
      <c r="C42" s="14"/>
      <c r="D42" s="14"/>
      <c r="E42" s="14"/>
    </row>
    <row r="43" spans="1:5" x14ac:dyDescent="0.25">
      <c r="A43" s="10">
        <v>39600</v>
      </c>
      <c r="B43" s="14">
        <v>63.085000000000001</v>
      </c>
      <c r="C43" s="14"/>
      <c r="D43" s="14"/>
      <c r="E43" s="14"/>
    </row>
    <row r="44" spans="1:5" x14ac:dyDescent="0.25">
      <c r="A44" s="10">
        <v>39630</v>
      </c>
      <c r="B44" s="14">
        <v>68.927000000000007</v>
      </c>
      <c r="C44" s="14"/>
      <c r="D44" s="14"/>
      <c r="E44" s="14"/>
    </row>
    <row r="45" spans="1:5" x14ac:dyDescent="0.25">
      <c r="A45" s="10">
        <v>39661</v>
      </c>
      <c r="B45" s="14">
        <v>65.447999999999993</v>
      </c>
      <c r="C45" s="14"/>
      <c r="D45" s="14"/>
      <c r="E45" s="14"/>
    </row>
    <row r="46" spans="1:5" x14ac:dyDescent="0.25">
      <c r="A46" s="10">
        <v>39692</v>
      </c>
      <c r="B46" s="14">
        <v>64.796999999999997</v>
      </c>
      <c r="C46" s="14"/>
      <c r="D46" s="14"/>
      <c r="E46" s="14"/>
    </row>
    <row r="47" spans="1:5" x14ac:dyDescent="0.25">
      <c r="A47" s="10">
        <v>39722</v>
      </c>
      <c r="B47" s="14">
        <v>68.292000000000002</v>
      </c>
      <c r="C47" s="14"/>
      <c r="D47" s="14"/>
      <c r="E47" s="14"/>
    </row>
    <row r="48" spans="1:5" x14ac:dyDescent="0.25">
      <c r="A48" s="10">
        <v>39753</v>
      </c>
      <c r="B48" s="14">
        <v>67.906999999999996</v>
      </c>
      <c r="C48" s="14"/>
      <c r="D48" s="14"/>
      <c r="E48" s="14"/>
    </row>
    <row r="49" spans="1:5" x14ac:dyDescent="0.25">
      <c r="A49" s="10">
        <v>39783</v>
      </c>
      <c r="B49" s="14">
        <v>67.143000000000001</v>
      </c>
      <c r="C49" s="14"/>
      <c r="D49" s="14"/>
      <c r="E49" s="14"/>
    </row>
    <row r="50" spans="1:5" x14ac:dyDescent="0.25">
      <c r="A50" s="10">
        <v>39814</v>
      </c>
      <c r="B50" s="14">
        <v>70.536000000000001</v>
      </c>
      <c r="C50" s="14"/>
      <c r="D50" s="14"/>
      <c r="E50" s="14"/>
    </row>
    <row r="51" spans="1:5" x14ac:dyDescent="0.25">
      <c r="A51" s="10">
        <v>39845</v>
      </c>
      <c r="B51" s="14">
        <v>62.594000000000001</v>
      </c>
      <c r="C51" s="14"/>
      <c r="D51" s="14"/>
      <c r="E51" s="14"/>
    </row>
    <row r="52" spans="1:5" x14ac:dyDescent="0.25">
      <c r="A52" s="10">
        <v>39873</v>
      </c>
      <c r="B52" s="14">
        <v>63.146000000000001</v>
      </c>
      <c r="C52" s="14"/>
      <c r="D52" s="14"/>
      <c r="E52" s="14"/>
    </row>
    <row r="53" spans="1:5" x14ac:dyDescent="0.25">
      <c r="A53" s="10">
        <v>39904</v>
      </c>
      <c r="B53" s="14">
        <v>64.204999999999998</v>
      </c>
      <c r="C53" s="14"/>
      <c r="D53" s="14"/>
      <c r="E53" s="14"/>
    </row>
    <row r="54" spans="1:5" x14ac:dyDescent="0.25">
      <c r="A54" s="10">
        <v>39934</v>
      </c>
      <c r="B54" s="14">
        <v>66.474999999999994</v>
      </c>
      <c r="C54" s="14"/>
      <c r="D54" s="14"/>
      <c r="E54" s="14"/>
    </row>
    <row r="55" spans="1:5" x14ac:dyDescent="0.25">
      <c r="A55" s="10">
        <v>39965</v>
      </c>
      <c r="B55" s="14">
        <v>73.143000000000001</v>
      </c>
      <c r="C55" s="14"/>
      <c r="D55" s="14"/>
      <c r="E55" s="14"/>
    </row>
    <row r="56" spans="1:5" x14ac:dyDescent="0.25">
      <c r="A56" s="10">
        <v>39995</v>
      </c>
      <c r="B56" s="14">
        <v>81.891999999999996</v>
      </c>
      <c r="C56" s="14"/>
      <c r="D56" s="14"/>
      <c r="E56" s="14"/>
    </row>
    <row r="57" spans="1:5" x14ac:dyDescent="0.25">
      <c r="A57" s="10">
        <v>40026</v>
      </c>
      <c r="B57" s="14">
        <v>78.653000000000006</v>
      </c>
      <c r="C57" s="14"/>
      <c r="D57" s="14"/>
      <c r="E57" s="14"/>
    </row>
    <row r="58" spans="1:5" x14ac:dyDescent="0.25">
      <c r="A58" s="10">
        <v>40057</v>
      </c>
      <c r="B58" s="14">
        <v>80.456999999999994</v>
      </c>
      <c r="C58" s="14"/>
      <c r="D58" s="14"/>
      <c r="E58" s="14"/>
    </row>
    <row r="59" spans="1:5" x14ac:dyDescent="0.25">
      <c r="A59" s="10">
        <v>40087</v>
      </c>
      <c r="B59" s="14">
        <v>52.844000000000001</v>
      </c>
      <c r="C59" s="14"/>
      <c r="D59" s="14"/>
      <c r="E59" s="14"/>
    </row>
    <row r="60" spans="1:5" x14ac:dyDescent="0.25">
      <c r="A60" s="10">
        <v>40118</v>
      </c>
      <c r="B60" s="14">
        <v>90.539000000000001</v>
      </c>
      <c r="C60" s="14"/>
      <c r="D60" s="14"/>
      <c r="E60" s="14"/>
    </row>
    <row r="61" spans="1:5" x14ac:dyDescent="0.25">
      <c r="A61" s="10">
        <v>40148</v>
      </c>
      <c r="B61" s="14">
        <v>85.224999999999994</v>
      </c>
      <c r="C61" s="14"/>
      <c r="D61" s="14"/>
      <c r="E61" s="14"/>
    </row>
    <row r="62" spans="1:5" x14ac:dyDescent="0.25">
      <c r="A62" s="10">
        <v>40179</v>
      </c>
      <c r="B62" s="14">
        <v>96.674000000000007</v>
      </c>
      <c r="C62" s="14"/>
      <c r="D62" s="14"/>
      <c r="E62" s="14"/>
    </row>
    <row r="63" spans="1:5" x14ac:dyDescent="0.25">
      <c r="A63" s="10">
        <v>40210</v>
      </c>
      <c r="B63" s="14">
        <v>86.582999999999998</v>
      </c>
      <c r="C63" s="14"/>
      <c r="D63" s="14"/>
      <c r="E63" s="14"/>
    </row>
    <row r="64" spans="1:5" x14ac:dyDescent="0.25">
      <c r="A64" s="10">
        <v>40238</v>
      </c>
      <c r="B64" s="14">
        <v>65.799000000000007</v>
      </c>
      <c r="C64" s="14"/>
      <c r="D64" s="14"/>
      <c r="E64" s="14"/>
    </row>
    <row r="65" spans="1:5" x14ac:dyDescent="0.25">
      <c r="A65" s="10">
        <v>40269</v>
      </c>
      <c r="B65" s="14">
        <v>89.742999999999995</v>
      </c>
      <c r="C65" s="14"/>
      <c r="D65" s="14"/>
      <c r="E65" s="14"/>
    </row>
    <row r="66" spans="1:5" x14ac:dyDescent="0.25">
      <c r="A66" s="10">
        <v>40299</v>
      </c>
      <c r="B66" s="14">
        <v>95.043999999999997</v>
      </c>
      <c r="C66" s="14"/>
      <c r="D66" s="14"/>
      <c r="E66" s="14"/>
    </row>
    <row r="67" spans="1:5" x14ac:dyDescent="0.25">
      <c r="A67" s="10">
        <v>40330</v>
      </c>
      <c r="B67" s="14">
        <v>92.74</v>
      </c>
      <c r="C67" s="14"/>
      <c r="D67" s="14"/>
      <c r="E67" s="14"/>
    </row>
    <row r="68" spans="1:5" x14ac:dyDescent="0.25">
      <c r="A68" s="10">
        <v>40360</v>
      </c>
      <c r="B68" s="14">
        <v>107.68899999999999</v>
      </c>
      <c r="C68" s="14"/>
      <c r="D68" s="14"/>
      <c r="E68" s="14"/>
    </row>
    <row r="69" spans="1:5" x14ac:dyDescent="0.25">
      <c r="A69" s="10">
        <v>40391</v>
      </c>
      <c r="B69" s="14">
        <v>104.136</v>
      </c>
      <c r="C69" s="14"/>
      <c r="D69" s="14"/>
      <c r="E69" s="14"/>
    </row>
    <row r="70" spans="1:5" x14ac:dyDescent="0.25">
      <c r="A70" s="10">
        <v>40422</v>
      </c>
      <c r="B70" s="14">
        <v>106.07899999999999</v>
      </c>
      <c r="C70" s="14"/>
      <c r="D70" s="14"/>
      <c r="E70" s="14"/>
    </row>
    <row r="71" spans="1:5" x14ac:dyDescent="0.25">
      <c r="A71" s="10">
        <v>40452</v>
      </c>
      <c r="B71" s="14">
        <v>80.918000000000006</v>
      </c>
      <c r="C71" s="14"/>
      <c r="D71" s="14"/>
      <c r="E71" s="14"/>
    </row>
    <row r="72" spans="1:5" x14ac:dyDescent="0.25">
      <c r="A72" s="10">
        <v>40483</v>
      </c>
      <c r="B72" s="14">
        <v>113.19799999999999</v>
      </c>
      <c r="C72" s="14"/>
      <c r="D72" s="14"/>
      <c r="E72" s="14"/>
    </row>
    <row r="73" spans="1:5" x14ac:dyDescent="0.25">
      <c r="A73" s="10">
        <v>40513</v>
      </c>
      <c r="B73" s="14">
        <v>105.261</v>
      </c>
      <c r="C73" s="14"/>
      <c r="D73" s="14"/>
      <c r="E73" s="14"/>
    </row>
    <row r="74" spans="1:5" x14ac:dyDescent="0.25">
      <c r="A74" s="10">
        <v>40544</v>
      </c>
      <c r="B74" s="14">
        <v>111.937</v>
      </c>
      <c r="C74" s="14">
        <v>105.4586</v>
      </c>
      <c r="D74" s="14">
        <v>101.6069</v>
      </c>
      <c r="E74" s="14">
        <v>111.2466</v>
      </c>
    </row>
    <row r="75" spans="1:5" x14ac:dyDescent="0.25">
      <c r="A75" s="10">
        <v>40575</v>
      </c>
      <c r="B75" s="14">
        <v>101.01300000000001</v>
      </c>
      <c r="C75" s="14">
        <v>107.21729999999999</v>
      </c>
      <c r="D75" s="14">
        <v>102.4329</v>
      </c>
      <c r="E75" s="14">
        <v>107.59699999999999</v>
      </c>
    </row>
    <row r="76" spans="1:5" x14ac:dyDescent="0.25">
      <c r="A76" s="10">
        <v>40603</v>
      </c>
      <c r="B76" s="14">
        <v>97.822000000000003</v>
      </c>
      <c r="C76" s="14">
        <v>108.9731</v>
      </c>
      <c r="D76" s="14">
        <v>103.52209999999999</v>
      </c>
      <c r="E76" s="14">
        <v>97.305179999999993</v>
      </c>
    </row>
    <row r="77" spans="1:5" x14ac:dyDescent="0.25">
      <c r="A77" s="10">
        <v>40634</v>
      </c>
      <c r="B77" s="14">
        <v>97.861999999999995</v>
      </c>
      <c r="C77" s="14">
        <v>110.7206</v>
      </c>
      <c r="D77" s="14">
        <v>104.77119999999999</v>
      </c>
      <c r="E77" s="14">
        <v>111.4867</v>
      </c>
    </row>
    <row r="78" spans="1:5" x14ac:dyDescent="0.25">
      <c r="A78" s="10">
        <v>40664</v>
      </c>
      <c r="B78" s="14">
        <v>101.854</v>
      </c>
      <c r="C78" s="14">
        <v>112.45359999999999</v>
      </c>
      <c r="D78" s="14">
        <v>106.121</v>
      </c>
      <c r="E78" s="14">
        <v>107.89619999999999</v>
      </c>
    </row>
    <row r="79" spans="1:5" x14ac:dyDescent="0.25">
      <c r="A79" s="10">
        <v>40695</v>
      </c>
      <c r="B79" s="14">
        <v>108.235</v>
      </c>
      <c r="C79" s="14">
        <v>114.16589999999999</v>
      </c>
      <c r="D79" s="14">
        <v>107.5378</v>
      </c>
      <c r="E79" s="14">
        <v>112.67740000000001</v>
      </c>
    </row>
    <row r="80" spans="1:5" x14ac:dyDescent="0.25">
      <c r="A80" s="10">
        <v>40725</v>
      </c>
      <c r="B80" s="14">
        <v>109.044</v>
      </c>
      <c r="C80" s="14">
        <v>115.8503</v>
      </c>
      <c r="D80" s="14">
        <v>109.0022</v>
      </c>
      <c r="E80" s="14">
        <v>113.5594</v>
      </c>
    </row>
    <row r="81" spans="1:5" x14ac:dyDescent="0.25">
      <c r="A81" s="10">
        <v>40756</v>
      </c>
      <c r="B81" s="14">
        <v>107.23699999999999</v>
      </c>
      <c r="C81" s="14">
        <v>117.4992</v>
      </c>
      <c r="D81" s="14">
        <v>110.5031</v>
      </c>
      <c r="E81" s="14">
        <v>114.89409999999999</v>
      </c>
    </row>
    <row r="82" spans="1:5" x14ac:dyDescent="0.25">
      <c r="A82" s="10">
        <v>40787</v>
      </c>
      <c r="B82" s="14">
        <v>112.395</v>
      </c>
      <c r="C82" s="14">
        <v>119.10429999999999</v>
      </c>
      <c r="D82" s="14">
        <v>112.0343</v>
      </c>
      <c r="E82" s="14">
        <v>120.17919999999999</v>
      </c>
    </row>
    <row r="83" spans="1:5" x14ac:dyDescent="0.25">
      <c r="A83" s="10">
        <v>40817</v>
      </c>
      <c r="B83" s="14">
        <v>117.08499999999999</v>
      </c>
      <c r="C83" s="14">
        <v>120.65649999999999</v>
      </c>
      <c r="D83" s="14">
        <v>113.59220000000001</v>
      </c>
      <c r="E83" s="14">
        <v>111.19710000000001</v>
      </c>
    </row>
    <row r="84" spans="1:5" x14ac:dyDescent="0.25">
      <c r="A84" s="10">
        <v>40848</v>
      </c>
      <c r="B84" s="14">
        <v>124.96</v>
      </c>
      <c r="C84" s="14">
        <v>122.14579999999999</v>
      </c>
      <c r="D84" s="14">
        <v>115.175</v>
      </c>
      <c r="E84" s="14">
        <v>125.20699999999999</v>
      </c>
    </row>
    <row r="85" spans="1:5" x14ac:dyDescent="0.25">
      <c r="A85" s="10">
        <v>40878</v>
      </c>
      <c r="B85" s="14">
        <v>119.16800000000001</v>
      </c>
      <c r="C85" s="14">
        <v>123.5613</v>
      </c>
      <c r="D85" s="14">
        <v>116.7818</v>
      </c>
      <c r="E85" s="14">
        <v>117.07089999999999</v>
      </c>
    </row>
    <row r="86" spans="1:5" x14ac:dyDescent="0.25">
      <c r="A86" s="10">
        <v>40909</v>
      </c>
      <c r="B86" s="14">
        <v>131.196</v>
      </c>
      <c r="C86" s="14">
        <v>124.8907</v>
      </c>
      <c r="D86" s="14">
        <v>118.4119</v>
      </c>
      <c r="E86" s="14">
        <v>125.8904</v>
      </c>
    </row>
    <row r="87" spans="1:5" x14ac:dyDescent="0.25">
      <c r="A87" s="10">
        <v>40940</v>
      </c>
      <c r="B87" s="14">
        <v>126.244</v>
      </c>
      <c r="C87" s="14">
        <v>126.1208</v>
      </c>
      <c r="D87" s="14">
        <v>120.0655</v>
      </c>
      <c r="E87" s="14">
        <v>128.13630000000001</v>
      </c>
    </row>
    <row r="88" spans="1:5" x14ac:dyDescent="0.25">
      <c r="A88" s="10">
        <v>40969</v>
      </c>
      <c r="B88" s="14">
        <v>118.17</v>
      </c>
      <c r="C88" s="14">
        <v>127.236</v>
      </c>
      <c r="D88" s="14">
        <v>121.74250000000001</v>
      </c>
      <c r="E88" s="14">
        <v>123.3049</v>
      </c>
    </row>
    <row r="89" spans="1:5" x14ac:dyDescent="0.25">
      <c r="A89" s="10">
        <v>41000</v>
      </c>
      <c r="B89" s="14">
        <v>118.68300000000001</v>
      </c>
      <c r="C89" s="14">
        <v>128.21889999999999</v>
      </c>
      <c r="D89" s="14">
        <v>123.4432</v>
      </c>
      <c r="E89" s="14">
        <v>127.7689</v>
      </c>
    </row>
    <row r="90" spans="1:5" x14ac:dyDescent="0.25">
      <c r="A90" s="10">
        <v>41030</v>
      </c>
      <c r="B90" s="14">
        <v>124.21599999999999</v>
      </c>
      <c r="C90" s="14">
        <v>129.04939999999999</v>
      </c>
      <c r="D90" s="14">
        <v>125.1678</v>
      </c>
      <c r="E90" s="14">
        <v>128.05260000000001</v>
      </c>
    </row>
    <row r="91" spans="1:5" x14ac:dyDescent="0.25">
      <c r="A91" s="10">
        <v>41061</v>
      </c>
      <c r="B91" s="14">
        <v>121.223</v>
      </c>
      <c r="C91" s="14">
        <v>129.70359999999999</v>
      </c>
      <c r="D91" s="14">
        <v>126.9165</v>
      </c>
      <c r="E91" s="14">
        <v>130.48490000000001</v>
      </c>
    </row>
    <row r="92" spans="1:5" x14ac:dyDescent="0.25">
      <c r="A92" s="10">
        <v>41091</v>
      </c>
      <c r="B92" s="14">
        <v>138.87</v>
      </c>
      <c r="C92" s="14">
        <v>130.15289999999999</v>
      </c>
      <c r="D92" s="14">
        <v>128.68969999999999</v>
      </c>
      <c r="E92" s="14">
        <v>129.68940000000001</v>
      </c>
    </row>
    <row r="93" spans="1:5" x14ac:dyDescent="0.25">
      <c r="A93" s="10">
        <v>41122</v>
      </c>
      <c r="B93" s="14">
        <v>132.64699999999999</v>
      </c>
      <c r="C93" s="14">
        <v>130.36199999999999</v>
      </c>
      <c r="D93" s="14">
        <v>130.48759999999999</v>
      </c>
      <c r="E93" s="14">
        <v>130.39429999999999</v>
      </c>
    </row>
    <row r="94" spans="1:5" x14ac:dyDescent="0.25">
      <c r="A94" s="10">
        <v>41153</v>
      </c>
      <c r="B94" s="14">
        <v>127.23699999999999</v>
      </c>
      <c r="C94" s="14">
        <v>130.2861</v>
      </c>
      <c r="D94" s="14">
        <v>132.3107</v>
      </c>
      <c r="E94" s="14">
        <v>132.40799999999999</v>
      </c>
    </row>
    <row r="95" spans="1:5" x14ac:dyDescent="0.25">
      <c r="A95" s="10">
        <v>41183</v>
      </c>
      <c r="B95" s="14">
        <v>141.86199999999999</v>
      </c>
      <c r="C95" s="14">
        <v>129.86529999999999</v>
      </c>
      <c r="D95" s="14">
        <v>134.1593</v>
      </c>
      <c r="E95" s="14">
        <v>130.0367</v>
      </c>
    </row>
    <row r="96" spans="1:5" x14ac:dyDescent="0.25">
      <c r="A96" s="10">
        <v>41214</v>
      </c>
      <c r="B96" s="14">
        <v>147.08500000000001</v>
      </c>
      <c r="C96" s="14">
        <v>129.01669999999999</v>
      </c>
      <c r="D96" s="14">
        <v>136.03370000000001</v>
      </c>
      <c r="E96" s="14">
        <v>133.63040000000001</v>
      </c>
    </row>
    <row r="97" spans="1:5" x14ac:dyDescent="0.25">
      <c r="A97" s="10">
        <v>41244</v>
      </c>
      <c r="B97" s="14">
        <v>138.495</v>
      </c>
      <c r="C97" s="14">
        <v>127.6172</v>
      </c>
      <c r="D97" s="14">
        <v>137.93430000000001</v>
      </c>
      <c r="E97" s="14">
        <v>135.78139999999999</v>
      </c>
    </row>
  </sheetData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3" customWidth="1"/>
    <col min="2" max="4" width="10" style="3" customWidth="1"/>
    <col min="5" max="8" width="10.5703125" style="3" customWidth="1"/>
    <col min="9" max="11" width="10" style="3" customWidth="1"/>
    <col min="12" max="15" width="10.5703125" style="3" customWidth="1"/>
    <col min="16" max="16384" width="11.42578125" style="3"/>
  </cols>
  <sheetData>
    <row r="1" spans="1:12" x14ac:dyDescent="0.2">
      <c r="A1" s="3" t="s">
        <v>109</v>
      </c>
    </row>
    <row r="2" spans="1:12" x14ac:dyDescent="0.2">
      <c r="A2" s="3" t="s">
        <v>105</v>
      </c>
    </row>
    <row r="4" spans="1:12" ht="12.75" customHeight="1" x14ac:dyDescent="0.2">
      <c r="A4" s="3" t="s">
        <v>59</v>
      </c>
      <c r="C4" s="19" t="s">
        <v>60</v>
      </c>
      <c r="D4" s="19"/>
      <c r="E4" s="19"/>
      <c r="F4" s="20" t="s">
        <v>210</v>
      </c>
      <c r="G4" s="20"/>
      <c r="H4" s="20"/>
    </row>
    <row r="5" spans="1:12" x14ac:dyDescent="0.2">
      <c r="C5" s="19"/>
      <c r="D5" s="19"/>
      <c r="E5" s="19"/>
      <c r="F5" s="20"/>
      <c r="G5" s="20"/>
      <c r="H5" s="20"/>
    </row>
    <row r="6" spans="1:12" x14ac:dyDescent="0.2">
      <c r="B6" s="3" t="s">
        <v>211</v>
      </c>
      <c r="C6" s="3" t="s">
        <v>212</v>
      </c>
      <c r="D6" s="3" t="s">
        <v>213</v>
      </c>
      <c r="E6" s="3" t="s">
        <v>214</v>
      </c>
      <c r="F6" s="3" t="s">
        <v>61</v>
      </c>
      <c r="G6" s="3" t="s">
        <v>62</v>
      </c>
      <c r="H6" s="3" t="s">
        <v>63</v>
      </c>
    </row>
    <row r="7" spans="1:12" x14ac:dyDescent="0.2">
      <c r="A7" s="10">
        <v>38718</v>
      </c>
      <c r="B7" s="15">
        <v>47.683999999999997</v>
      </c>
      <c r="C7" s="6"/>
      <c r="D7" s="6"/>
      <c r="E7" s="6"/>
      <c r="I7" s="11"/>
    </row>
    <row r="8" spans="1:12" x14ac:dyDescent="0.2">
      <c r="A8" s="10">
        <v>38749</v>
      </c>
      <c r="B8" s="15">
        <v>43.930999999999997</v>
      </c>
      <c r="C8" s="6"/>
      <c r="D8" s="6"/>
      <c r="E8" s="6"/>
      <c r="I8" s="15"/>
    </row>
    <row r="9" spans="1:12" x14ac:dyDescent="0.2">
      <c r="A9" s="10">
        <v>38777</v>
      </c>
      <c r="B9" s="15">
        <v>43.494</v>
      </c>
      <c r="C9" s="6"/>
      <c r="D9" s="6"/>
      <c r="E9" s="6"/>
      <c r="I9" s="15"/>
    </row>
    <row r="10" spans="1:12" x14ac:dyDescent="0.2">
      <c r="A10" s="10">
        <v>38808</v>
      </c>
      <c r="B10" s="15">
        <v>43.798000000000002</v>
      </c>
      <c r="C10" s="6"/>
      <c r="D10" s="6"/>
      <c r="E10" s="6"/>
      <c r="I10" s="15"/>
    </row>
    <row r="11" spans="1:12" x14ac:dyDescent="0.2">
      <c r="A11" s="10">
        <v>38838</v>
      </c>
      <c r="B11" s="15">
        <v>46.457000000000001</v>
      </c>
      <c r="C11" s="6"/>
      <c r="D11" s="6"/>
      <c r="E11" s="6"/>
      <c r="I11" s="15"/>
      <c r="J11" s="6"/>
      <c r="K11" s="6"/>
      <c r="L11" s="6"/>
    </row>
    <row r="12" spans="1:12" x14ac:dyDescent="0.2">
      <c r="A12" s="10">
        <v>38869</v>
      </c>
      <c r="B12" s="15">
        <v>47.152999999999999</v>
      </c>
      <c r="C12" s="6"/>
      <c r="D12" s="6"/>
      <c r="E12" s="6"/>
      <c r="I12" s="15"/>
      <c r="J12" s="6"/>
      <c r="K12" s="6"/>
      <c r="L12" s="6"/>
    </row>
    <row r="13" spans="1:12" x14ac:dyDescent="0.2">
      <c r="A13" s="10">
        <v>38899</v>
      </c>
      <c r="B13" s="15">
        <v>51.512</v>
      </c>
      <c r="C13" s="6"/>
      <c r="D13" s="6"/>
      <c r="E13" s="6"/>
      <c r="I13" s="15"/>
      <c r="J13" s="6"/>
      <c r="K13" s="6"/>
      <c r="L13" s="6"/>
    </row>
    <row r="14" spans="1:12" x14ac:dyDescent="0.2">
      <c r="A14" s="10">
        <v>38930</v>
      </c>
      <c r="B14" s="15">
        <v>49.512</v>
      </c>
      <c r="C14" s="6"/>
      <c r="D14" s="6"/>
      <c r="E14" s="6"/>
      <c r="I14" s="15"/>
      <c r="J14" s="6"/>
      <c r="K14" s="6"/>
      <c r="L14" s="6"/>
    </row>
    <row r="15" spans="1:12" x14ac:dyDescent="0.2">
      <c r="A15" s="10">
        <v>38961</v>
      </c>
      <c r="B15" s="15">
        <v>50.110999999999997</v>
      </c>
      <c r="C15" s="6"/>
      <c r="D15" s="6"/>
      <c r="E15" s="6"/>
      <c r="I15" s="15"/>
      <c r="J15" s="6"/>
      <c r="K15" s="6"/>
      <c r="L15" s="6"/>
    </row>
    <row r="16" spans="1:12" x14ac:dyDescent="0.2">
      <c r="A16" s="10">
        <v>38991</v>
      </c>
      <c r="B16" s="15">
        <v>51.24</v>
      </c>
      <c r="C16" s="6"/>
      <c r="D16" s="6"/>
      <c r="E16" s="6"/>
      <c r="I16" s="15"/>
      <c r="J16" s="6"/>
      <c r="K16" s="6"/>
      <c r="L16" s="6"/>
    </row>
    <row r="17" spans="1:12" x14ac:dyDescent="0.2">
      <c r="A17" s="10">
        <v>39022</v>
      </c>
      <c r="B17" s="15">
        <v>50.731999999999999</v>
      </c>
      <c r="C17" s="6"/>
      <c r="D17" s="6"/>
      <c r="E17" s="6"/>
      <c r="I17" s="15"/>
      <c r="J17" s="6"/>
      <c r="K17" s="6"/>
      <c r="L17" s="6"/>
    </row>
    <row r="18" spans="1:12" x14ac:dyDescent="0.2">
      <c r="A18" s="10">
        <v>39052</v>
      </c>
      <c r="B18" s="15">
        <v>49.469000000000001</v>
      </c>
      <c r="C18" s="6"/>
      <c r="D18" s="6"/>
      <c r="E18" s="6"/>
      <c r="I18" s="15"/>
      <c r="J18" s="6"/>
      <c r="K18" s="6"/>
      <c r="L18" s="6"/>
    </row>
    <row r="19" spans="1:12" x14ac:dyDescent="0.2">
      <c r="A19" s="10">
        <v>39083</v>
      </c>
      <c r="B19" s="15">
        <v>49.371000000000002</v>
      </c>
      <c r="C19" s="6"/>
      <c r="D19" s="6"/>
      <c r="E19" s="6"/>
      <c r="I19" s="15"/>
      <c r="J19" s="6"/>
      <c r="K19" s="6"/>
      <c r="L19" s="6"/>
    </row>
    <row r="20" spans="1:12" x14ac:dyDescent="0.2">
      <c r="A20" s="10">
        <v>39114</v>
      </c>
      <c r="B20" s="15">
        <v>43.514000000000003</v>
      </c>
      <c r="C20" s="6"/>
      <c r="D20" s="6"/>
      <c r="E20" s="6"/>
      <c r="I20" s="15"/>
      <c r="J20" s="6"/>
      <c r="K20" s="6"/>
      <c r="L20" s="6"/>
    </row>
    <row r="21" spans="1:12" x14ac:dyDescent="0.2">
      <c r="A21" s="10">
        <v>39142</v>
      </c>
      <c r="B21" s="15">
        <v>49.149000000000001</v>
      </c>
      <c r="C21" s="6"/>
      <c r="D21" s="6"/>
      <c r="E21" s="6"/>
      <c r="I21" s="15"/>
      <c r="J21" s="6"/>
      <c r="K21" s="6"/>
      <c r="L21" s="6"/>
    </row>
    <row r="22" spans="1:12" x14ac:dyDescent="0.2">
      <c r="A22" s="10">
        <v>39173</v>
      </c>
      <c r="B22" s="15">
        <v>53.637999999999998</v>
      </c>
      <c r="C22" s="6"/>
      <c r="D22" s="6"/>
      <c r="E22" s="6"/>
      <c r="I22" s="15"/>
      <c r="J22" s="6"/>
      <c r="K22" s="6"/>
      <c r="L22" s="6"/>
    </row>
    <row r="23" spans="1:12" x14ac:dyDescent="0.2">
      <c r="A23" s="10">
        <v>39203</v>
      </c>
      <c r="B23" s="15">
        <v>58.212000000000003</v>
      </c>
      <c r="C23" s="6"/>
      <c r="D23" s="6"/>
      <c r="E23" s="6"/>
      <c r="I23" s="15"/>
      <c r="J23" s="6"/>
      <c r="K23" s="6"/>
      <c r="L23" s="6"/>
    </row>
    <row r="24" spans="1:12" x14ac:dyDescent="0.2">
      <c r="A24" s="10">
        <v>39234</v>
      </c>
      <c r="B24" s="15">
        <v>61.866999999999997</v>
      </c>
      <c r="C24" s="6"/>
      <c r="D24" s="6"/>
      <c r="E24" s="6"/>
      <c r="I24" s="15"/>
      <c r="J24" s="6"/>
      <c r="K24" s="6"/>
      <c r="L24" s="6"/>
    </row>
    <row r="25" spans="1:12" x14ac:dyDescent="0.2">
      <c r="A25" s="10">
        <v>39264</v>
      </c>
      <c r="B25" s="15">
        <v>62.23</v>
      </c>
      <c r="C25" s="6"/>
      <c r="D25" s="6"/>
      <c r="E25" s="6"/>
      <c r="I25" s="15"/>
      <c r="J25" s="6"/>
      <c r="K25" s="6"/>
      <c r="L25" s="6"/>
    </row>
    <row r="26" spans="1:12" x14ac:dyDescent="0.2">
      <c r="A26" s="10">
        <v>39295</v>
      </c>
      <c r="B26" s="15">
        <v>62.710999999999999</v>
      </c>
      <c r="C26" s="6"/>
      <c r="D26" s="6"/>
      <c r="E26" s="6"/>
      <c r="I26" s="15"/>
      <c r="J26" s="6"/>
      <c r="K26" s="6"/>
      <c r="L26" s="6"/>
    </row>
    <row r="27" spans="1:12" x14ac:dyDescent="0.2">
      <c r="A27" s="10">
        <v>39326</v>
      </c>
      <c r="B27" s="15">
        <v>59.82</v>
      </c>
      <c r="C27" s="6"/>
      <c r="D27" s="6"/>
      <c r="E27" s="6"/>
      <c r="I27" s="15"/>
      <c r="J27" s="6"/>
      <c r="K27" s="6"/>
      <c r="L27" s="6"/>
    </row>
    <row r="28" spans="1:12" x14ac:dyDescent="0.2">
      <c r="A28" s="10">
        <v>39356</v>
      </c>
      <c r="B28" s="15">
        <v>67.802999999999997</v>
      </c>
      <c r="C28" s="6"/>
      <c r="D28" s="6"/>
      <c r="E28" s="6"/>
      <c r="I28" s="15"/>
      <c r="J28" s="6"/>
      <c r="K28" s="6"/>
      <c r="L28" s="6"/>
    </row>
    <row r="29" spans="1:12" x14ac:dyDescent="0.2">
      <c r="A29" s="10">
        <v>39387</v>
      </c>
      <c r="B29" s="15">
        <v>66.100999999999999</v>
      </c>
      <c r="C29" s="6"/>
      <c r="D29" s="6"/>
      <c r="E29" s="6"/>
      <c r="I29" s="15"/>
      <c r="J29" s="6"/>
      <c r="K29" s="6"/>
      <c r="L29" s="6"/>
    </row>
    <row r="30" spans="1:12" x14ac:dyDescent="0.2">
      <c r="A30" s="10">
        <v>39417</v>
      </c>
      <c r="B30" s="15">
        <v>63.805999999999997</v>
      </c>
      <c r="C30" s="6"/>
      <c r="D30" s="6"/>
      <c r="E30" s="6"/>
      <c r="I30" s="15"/>
      <c r="J30" s="6"/>
      <c r="K30" s="6"/>
      <c r="L30" s="6"/>
    </row>
    <row r="31" spans="1:12" x14ac:dyDescent="0.2">
      <c r="A31" s="10">
        <v>39448</v>
      </c>
      <c r="B31" s="15">
        <v>69.296999999999997</v>
      </c>
      <c r="C31" s="6"/>
      <c r="D31" s="6"/>
      <c r="E31" s="6"/>
      <c r="I31" s="15"/>
      <c r="J31" s="6"/>
      <c r="K31" s="6"/>
      <c r="L31" s="6"/>
    </row>
    <row r="32" spans="1:12" x14ac:dyDescent="0.2">
      <c r="A32" s="10">
        <v>39479</v>
      </c>
      <c r="B32" s="15">
        <v>62.66</v>
      </c>
      <c r="C32" s="6"/>
      <c r="D32" s="6"/>
      <c r="E32" s="6"/>
      <c r="I32" s="15"/>
      <c r="J32" s="6"/>
      <c r="K32" s="6"/>
      <c r="L32" s="6"/>
    </row>
    <row r="33" spans="1:12" x14ac:dyDescent="0.2">
      <c r="A33" s="10">
        <v>39508</v>
      </c>
      <c r="B33" s="15">
        <v>60.088000000000001</v>
      </c>
      <c r="C33" s="6"/>
      <c r="D33" s="6"/>
      <c r="E33" s="6"/>
      <c r="I33" s="15"/>
      <c r="J33" s="6"/>
      <c r="K33" s="6"/>
      <c r="L33" s="6"/>
    </row>
    <row r="34" spans="1:12" x14ac:dyDescent="0.2">
      <c r="A34" s="10">
        <v>39539</v>
      </c>
      <c r="B34" s="15">
        <v>61.648000000000003</v>
      </c>
      <c r="C34" s="6"/>
      <c r="D34" s="6"/>
      <c r="E34" s="6"/>
      <c r="I34" s="15"/>
      <c r="J34" s="6"/>
      <c r="K34" s="6"/>
      <c r="L34" s="6"/>
    </row>
    <row r="35" spans="1:12" x14ac:dyDescent="0.2">
      <c r="A35" s="10">
        <v>39569</v>
      </c>
      <c r="B35" s="15">
        <v>63.503</v>
      </c>
      <c r="C35" s="6"/>
      <c r="D35" s="6"/>
      <c r="E35" s="6"/>
      <c r="I35" s="15"/>
      <c r="J35" s="6"/>
      <c r="K35" s="6"/>
      <c r="L35" s="6"/>
    </row>
    <row r="36" spans="1:12" x14ac:dyDescent="0.2">
      <c r="A36" s="10">
        <v>39600</v>
      </c>
      <c r="B36" s="15">
        <v>63.085000000000001</v>
      </c>
      <c r="C36" s="6"/>
      <c r="D36" s="6"/>
      <c r="E36" s="6"/>
      <c r="I36" s="15"/>
      <c r="J36" s="6"/>
      <c r="K36" s="6"/>
      <c r="L36" s="6"/>
    </row>
    <row r="37" spans="1:12" x14ac:dyDescent="0.2">
      <c r="A37" s="10">
        <v>39630</v>
      </c>
      <c r="B37" s="15">
        <v>68.927000000000007</v>
      </c>
      <c r="C37" s="6"/>
      <c r="D37" s="6"/>
      <c r="E37" s="6"/>
      <c r="I37" s="15"/>
      <c r="J37" s="6"/>
      <c r="K37" s="6"/>
      <c r="L37" s="6"/>
    </row>
    <row r="38" spans="1:12" x14ac:dyDescent="0.2">
      <c r="A38" s="10">
        <v>39661</v>
      </c>
      <c r="B38" s="15">
        <v>65.447999999999993</v>
      </c>
      <c r="C38" s="6"/>
      <c r="D38" s="6"/>
      <c r="E38" s="6"/>
      <c r="I38" s="15"/>
      <c r="J38" s="6"/>
      <c r="K38" s="6"/>
      <c r="L38" s="6"/>
    </row>
    <row r="39" spans="1:12" x14ac:dyDescent="0.2">
      <c r="A39" s="10">
        <v>39692</v>
      </c>
      <c r="B39" s="15">
        <v>64.796999999999997</v>
      </c>
      <c r="C39" s="6"/>
      <c r="D39" s="6"/>
      <c r="E39" s="6"/>
      <c r="I39" s="15"/>
      <c r="J39" s="6"/>
      <c r="K39" s="6"/>
      <c r="L39" s="6"/>
    </row>
    <row r="40" spans="1:12" x14ac:dyDescent="0.2">
      <c r="A40" s="10">
        <v>39722</v>
      </c>
      <c r="B40" s="15">
        <v>68.292000000000002</v>
      </c>
      <c r="C40" s="6"/>
      <c r="D40" s="6"/>
      <c r="E40" s="6"/>
      <c r="I40" s="15"/>
      <c r="J40" s="6"/>
      <c r="K40" s="6"/>
      <c r="L40" s="6"/>
    </row>
    <row r="41" spans="1:12" x14ac:dyDescent="0.2">
      <c r="A41" s="10">
        <v>39753</v>
      </c>
      <c r="B41" s="15">
        <v>67.906999999999996</v>
      </c>
      <c r="C41" s="6"/>
      <c r="D41" s="6"/>
      <c r="E41" s="6"/>
      <c r="I41" s="15"/>
      <c r="J41" s="6"/>
      <c r="K41" s="6"/>
      <c r="L41" s="6"/>
    </row>
    <row r="42" spans="1:12" x14ac:dyDescent="0.2">
      <c r="A42" s="10">
        <v>39783</v>
      </c>
      <c r="B42" s="15">
        <v>67.143000000000001</v>
      </c>
      <c r="C42" s="6"/>
      <c r="D42" s="6"/>
      <c r="E42" s="6"/>
      <c r="I42" s="15"/>
      <c r="J42" s="6"/>
      <c r="K42" s="6"/>
      <c r="L42" s="6"/>
    </row>
    <row r="43" spans="1:12" x14ac:dyDescent="0.2">
      <c r="A43" s="10">
        <v>39814</v>
      </c>
      <c r="B43" s="15">
        <v>70.536000000000001</v>
      </c>
      <c r="C43" s="6"/>
      <c r="D43" s="6"/>
      <c r="E43" s="6"/>
      <c r="I43" s="15"/>
      <c r="J43" s="6"/>
      <c r="K43" s="6"/>
      <c r="L43" s="6"/>
    </row>
    <row r="44" spans="1:12" x14ac:dyDescent="0.2">
      <c r="A44" s="10">
        <v>39845</v>
      </c>
      <c r="B44" s="15">
        <v>62.594000000000001</v>
      </c>
      <c r="C44" s="6"/>
      <c r="D44" s="6"/>
      <c r="E44" s="6"/>
      <c r="I44" s="15"/>
      <c r="J44" s="6"/>
      <c r="K44" s="6"/>
      <c r="L44" s="6"/>
    </row>
    <row r="45" spans="1:12" x14ac:dyDescent="0.2">
      <c r="A45" s="10">
        <v>39873</v>
      </c>
      <c r="B45" s="15">
        <v>63.146000000000001</v>
      </c>
      <c r="C45" s="6"/>
      <c r="D45" s="6"/>
      <c r="E45" s="6"/>
      <c r="I45" s="15"/>
      <c r="J45" s="6"/>
      <c r="K45" s="6"/>
      <c r="L45" s="6"/>
    </row>
    <row r="46" spans="1:12" x14ac:dyDescent="0.2">
      <c r="A46" s="10">
        <v>39904</v>
      </c>
      <c r="B46" s="15">
        <v>64.204999999999998</v>
      </c>
      <c r="C46" s="6"/>
      <c r="D46" s="6"/>
      <c r="E46" s="6"/>
      <c r="I46" s="15"/>
      <c r="J46" s="6"/>
      <c r="K46" s="6"/>
      <c r="L46" s="6"/>
    </row>
    <row r="47" spans="1:12" x14ac:dyDescent="0.2">
      <c r="A47" s="10">
        <v>39934</v>
      </c>
      <c r="B47" s="15">
        <v>66.474999999999994</v>
      </c>
      <c r="C47" s="6"/>
      <c r="D47" s="6"/>
      <c r="E47" s="6"/>
      <c r="I47" s="15"/>
      <c r="J47" s="6"/>
      <c r="K47" s="6"/>
      <c r="L47" s="6"/>
    </row>
    <row r="48" spans="1:12" x14ac:dyDescent="0.2">
      <c r="A48" s="10">
        <v>39965</v>
      </c>
      <c r="B48" s="15">
        <v>73.143000000000001</v>
      </c>
      <c r="C48" s="6"/>
      <c r="D48" s="6"/>
      <c r="E48" s="6"/>
      <c r="I48" s="15"/>
      <c r="J48" s="6"/>
      <c r="K48" s="6"/>
      <c r="L48" s="6"/>
    </row>
    <row r="49" spans="1:12" x14ac:dyDescent="0.2">
      <c r="A49" s="10">
        <v>39995</v>
      </c>
      <c r="B49" s="15">
        <v>81.891999999999996</v>
      </c>
      <c r="C49" s="6"/>
      <c r="D49" s="6"/>
      <c r="E49" s="6"/>
      <c r="I49" s="15"/>
      <c r="J49" s="6"/>
      <c r="K49" s="6"/>
      <c r="L49" s="6"/>
    </row>
    <row r="50" spans="1:12" x14ac:dyDescent="0.2">
      <c r="A50" s="10">
        <v>40026</v>
      </c>
      <c r="B50" s="15">
        <v>78.653000000000006</v>
      </c>
      <c r="C50" s="6"/>
      <c r="D50" s="6"/>
      <c r="E50" s="6"/>
      <c r="I50" s="15"/>
      <c r="J50" s="6"/>
      <c r="K50" s="6"/>
      <c r="L50" s="6"/>
    </row>
    <row r="51" spans="1:12" x14ac:dyDescent="0.2">
      <c r="A51" s="10">
        <v>40057</v>
      </c>
      <c r="B51" s="15">
        <v>80.456999999999994</v>
      </c>
      <c r="C51" s="6"/>
      <c r="D51" s="6"/>
      <c r="E51" s="6"/>
      <c r="I51" s="15"/>
      <c r="J51" s="6"/>
      <c r="K51" s="6"/>
      <c r="L51" s="6"/>
    </row>
    <row r="52" spans="1:12" x14ac:dyDescent="0.2">
      <c r="A52" s="10">
        <v>40087</v>
      </c>
      <c r="B52" s="15">
        <v>52.844000000000001</v>
      </c>
      <c r="C52" s="6"/>
      <c r="D52" s="6"/>
      <c r="E52" s="6"/>
      <c r="I52" s="15"/>
      <c r="J52" s="6"/>
      <c r="K52" s="6"/>
      <c r="L52" s="6"/>
    </row>
    <row r="53" spans="1:12" x14ac:dyDescent="0.2">
      <c r="A53" s="10">
        <v>40118</v>
      </c>
      <c r="B53" s="15">
        <v>90.539000000000001</v>
      </c>
      <c r="C53" s="6"/>
      <c r="D53" s="6"/>
      <c r="E53" s="6"/>
      <c r="I53" s="15"/>
      <c r="J53" s="6"/>
      <c r="K53" s="6"/>
      <c r="L53" s="6"/>
    </row>
    <row r="54" spans="1:12" x14ac:dyDescent="0.2">
      <c r="A54" s="10">
        <v>40148</v>
      </c>
      <c r="B54" s="15">
        <v>85.224999999999994</v>
      </c>
      <c r="C54" s="6"/>
      <c r="D54" s="6"/>
      <c r="E54" s="6"/>
      <c r="I54" s="15"/>
      <c r="J54" s="6"/>
      <c r="K54" s="6"/>
      <c r="L54" s="6"/>
    </row>
    <row r="55" spans="1:12" x14ac:dyDescent="0.2">
      <c r="A55" s="10">
        <v>40179</v>
      </c>
      <c r="B55" s="15">
        <v>96.674000000000007</v>
      </c>
      <c r="C55" s="6"/>
      <c r="D55" s="6"/>
      <c r="E55" s="6"/>
      <c r="I55" s="15"/>
      <c r="J55" s="6"/>
      <c r="K55" s="6"/>
      <c r="L55" s="6"/>
    </row>
    <row r="56" spans="1:12" x14ac:dyDescent="0.2">
      <c r="A56" s="10">
        <v>40210</v>
      </c>
      <c r="B56" s="15">
        <v>86.582999999999998</v>
      </c>
      <c r="C56" s="6"/>
      <c r="D56" s="6"/>
      <c r="E56" s="6"/>
      <c r="I56" s="15"/>
      <c r="J56" s="6"/>
      <c r="K56" s="6"/>
      <c r="L56" s="6"/>
    </row>
    <row r="57" spans="1:12" x14ac:dyDescent="0.2">
      <c r="A57" s="10">
        <v>40238</v>
      </c>
      <c r="B57" s="15">
        <v>65.799000000000007</v>
      </c>
      <c r="C57" s="6"/>
      <c r="D57" s="6"/>
      <c r="E57" s="6"/>
      <c r="I57" s="15"/>
      <c r="J57" s="6"/>
      <c r="K57" s="6"/>
      <c r="L57" s="6"/>
    </row>
    <row r="58" spans="1:12" x14ac:dyDescent="0.2">
      <c r="A58" s="10">
        <v>40269</v>
      </c>
      <c r="B58" s="15">
        <v>89.742999999999995</v>
      </c>
      <c r="C58" s="6"/>
      <c r="D58" s="6"/>
      <c r="E58" s="6"/>
      <c r="I58" s="15"/>
      <c r="J58" s="6"/>
      <c r="K58" s="6"/>
      <c r="L58" s="6"/>
    </row>
    <row r="59" spans="1:12" x14ac:dyDescent="0.2">
      <c r="A59" s="10">
        <v>40299</v>
      </c>
      <c r="B59" s="15">
        <v>95.043999999999997</v>
      </c>
      <c r="C59" s="6"/>
      <c r="D59" s="6"/>
      <c r="E59" s="6"/>
      <c r="I59" s="15"/>
      <c r="J59" s="6"/>
      <c r="K59" s="6"/>
      <c r="L59" s="6"/>
    </row>
    <row r="60" spans="1:12" x14ac:dyDescent="0.2">
      <c r="A60" s="10">
        <v>40330</v>
      </c>
      <c r="B60" s="15">
        <v>92.74</v>
      </c>
      <c r="C60" s="6"/>
      <c r="D60" s="6"/>
      <c r="E60" s="6"/>
      <c r="I60" s="15"/>
      <c r="J60" s="6"/>
      <c r="K60" s="6"/>
      <c r="L60" s="6"/>
    </row>
    <row r="61" spans="1:12" x14ac:dyDescent="0.2">
      <c r="A61" s="10">
        <v>40360</v>
      </c>
      <c r="B61" s="15">
        <v>107.68899999999999</v>
      </c>
      <c r="C61" s="6"/>
      <c r="D61" s="6"/>
      <c r="E61" s="6"/>
      <c r="I61" s="15"/>
      <c r="J61" s="6"/>
      <c r="K61" s="6"/>
      <c r="L61" s="6"/>
    </row>
    <row r="62" spans="1:12" x14ac:dyDescent="0.2">
      <c r="A62" s="10">
        <v>40391</v>
      </c>
      <c r="B62" s="15">
        <v>104.136</v>
      </c>
      <c r="C62" s="6"/>
      <c r="D62" s="6"/>
      <c r="E62" s="6"/>
      <c r="I62" s="15"/>
      <c r="J62" s="6"/>
      <c r="K62" s="6"/>
      <c r="L62" s="6"/>
    </row>
    <row r="63" spans="1:12" x14ac:dyDescent="0.2">
      <c r="A63" s="10">
        <v>40422</v>
      </c>
      <c r="B63" s="15">
        <v>106.07899999999999</v>
      </c>
      <c r="C63" s="6"/>
      <c r="D63" s="6"/>
      <c r="E63" s="6"/>
      <c r="I63" s="15"/>
      <c r="J63" s="6"/>
      <c r="K63" s="6"/>
      <c r="L63" s="6"/>
    </row>
    <row r="64" spans="1:12" x14ac:dyDescent="0.2">
      <c r="A64" s="10">
        <v>40452</v>
      </c>
      <c r="B64" s="15">
        <v>80.918000000000006</v>
      </c>
      <c r="C64" s="6"/>
      <c r="D64" s="6"/>
      <c r="E64" s="6"/>
      <c r="I64" s="15"/>
      <c r="J64" s="6"/>
      <c r="K64" s="6"/>
      <c r="L64" s="6"/>
    </row>
    <row r="65" spans="1:12" x14ac:dyDescent="0.2">
      <c r="A65" s="10">
        <v>40483</v>
      </c>
      <c r="B65" s="15">
        <v>113.19799999999999</v>
      </c>
      <c r="C65" s="6"/>
      <c r="D65" s="6"/>
      <c r="E65" s="6"/>
      <c r="I65" s="15"/>
      <c r="J65" s="6"/>
      <c r="K65" s="6"/>
      <c r="L65" s="6"/>
    </row>
    <row r="66" spans="1:12" x14ac:dyDescent="0.2">
      <c r="A66" s="10">
        <v>40513</v>
      </c>
      <c r="B66" s="15">
        <v>105.261</v>
      </c>
      <c r="C66" s="6"/>
      <c r="D66" s="6"/>
      <c r="E66" s="6"/>
      <c r="I66" s="15"/>
      <c r="J66" s="6"/>
      <c r="K66" s="6"/>
      <c r="L66" s="6"/>
    </row>
    <row r="67" spans="1:12" x14ac:dyDescent="0.2">
      <c r="A67" s="10">
        <v>40544</v>
      </c>
      <c r="B67" s="15">
        <v>111.937</v>
      </c>
      <c r="C67" s="6"/>
      <c r="D67" s="6"/>
      <c r="E67" s="6"/>
      <c r="I67" s="15"/>
      <c r="J67" s="6"/>
      <c r="K67" s="6"/>
      <c r="L67" s="6"/>
    </row>
    <row r="68" spans="1:12" x14ac:dyDescent="0.2">
      <c r="A68" s="10">
        <v>40575</v>
      </c>
      <c r="B68" s="15">
        <v>101.01300000000001</v>
      </c>
      <c r="C68" s="6"/>
      <c r="D68" s="6"/>
      <c r="E68" s="6"/>
      <c r="I68" s="15"/>
      <c r="J68" s="6"/>
      <c r="K68" s="6"/>
      <c r="L68" s="6"/>
    </row>
    <row r="69" spans="1:12" x14ac:dyDescent="0.2">
      <c r="A69" s="10">
        <v>40603</v>
      </c>
      <c r="B69" s="15">
        <v>97.822000000000003</v>
      </c>
      <c r="C69" s="6"/>
      <c r="D69" s="6"/>
      <c r="E69" s="6"/>
      <c r="I69" s="15"/>
      <c r="J69" s="6"/>
      <c r="K69" s="6"/>
      <c r="L69" s="6"/>
    </row>
    <row r="70" spans="1:12" x14ac:dyDescent="0.2">
      <c r="A70" s="10">
        <v>40634</v>
      </c>
      <c r="B70" s="15">
        <v>97.861999999999995</v>
      </c>
      <c r="C70" s="6"/>
      <c r="D70" s="6"/>
      <c r="E70" s="6"/>
      <c r="I70" s="15"/>
      <c r="J70" s="6"/>
      <c r="K70" s="6"/>
      <c r="L70" s="6"/>
    </row>
    <row r="71" spans="1:12" x14ac:dyDescent="0.2">
      <c r="A71" s="10">
        <v>40664</v>
      </c>
      <c r="B71" s="15">
        <v>101.854</v>
      </c>
      <c r="C71" s="6"/>
      <c r="D71" s="6"/>
      <c r="E71" s="6"/>
      <c r="I71" s="15"/>
      <c r="J71" s="6"/>
      <c r="K71" s="6"/>
      <c r="L71" s="6"/>
    </row>
    <row r="72" spans="1:12" x14ac:dyDescent="0.2">
      <c r="A72" s="10">
        <v>40695</v>
      </c>
      <c r="B72" s="15">
        <v>108.235</v>
      </c>
      <c r="C72" s="6"/>
      <c r="D72" s="6"/>
      <c r="E72" s="6"/>
      <c r="I72" s="15"/>
      <c r="J72" s="6"/>
      <c r="K72" s="6"/>
      <c r="L72" s="6"/>
    </row>
    <row r="73" spans="1:12" x14ac:dyDescent="0.2">
      <c r="A73" s="10">
        <v>40725</v>
      </c>
      <c r="B73" s="15">
        <v>109.044</v>
      </c>
      <c r="C73" s="6"/>
      <c r="D73" s="6"/>
      <c r="E73" s="6"/>
      <c r="I73" s="15"/>
      <c r="J73" s="6"/>
      <c r="K73" s="6"/>
      <c r="L73" s="6"/>
    </row>
    <row r="74" spans="1:12" x14ac:dyDescent="0.2">
      <c r="A74" s="10">
        <v>40756</v>
      </c>
      <c r="B74" s="15">
        <v>107.23699999999999</v>
      </c>
      <c r="C74" s="6"/>
      <c r="D74" s="6"/>
      <c r="E74" s="6"/>
      <c r="I74" s="15"/>
      <c r="J74" s="6"/>
      <c r="K74" s="6"/>
      <c r="L74" s="6"/>
    </row>
    <row r="75" spans="1:12" x14ac:dyDescent="0.2">
      <c r="A75" s="10">
        <v>40787</v>
      </c>
      <c r="B75" s="15">
        <v>112.395</v>
      </c>
      <c r="C75" s="6"/>
      <c r="D75" s="6"/>
      <c r="E75" s="6"/>
      <c r="I75" s="15"/>
      <c r="J75" s="6"/>
      <c r="K75" s="6"/>
      <c r="L75" s="6"/>
    </row>
    <row r="76" spans="1:12" x14ac:dyDescent="0.2">
      <c r="A76" s="10">
        <v>40817</v>
      </c>
      <c r="B76" s="15">
        <v>117.08499999999999</v>
      </c>
      <c r="C76" s="6"/>
      <c r="D76" s="6"/>
      <c r="I76" s="15"/>
      <c r="J76" s="6"/>
    </row>
    <row r="77" spans="1:12" x14ac:dyDescent="0.2">
      <c r="A77" s="10">
        <v>40848</v>
      </c>
      <c r="B77" s="15">
        <v>124.96</v>
      </c>
      <c r="C77" s="6"/>
      <c r="D77" s="6"/>
      <c r="I77" s="15"/>
      <c r="J77" s="6"/>
      <c r="L77" s="6"/>
    </row>
    <row r="78" spans="1:12" x14ac:dyDescent="0.2">
      <c r="A78" s="10">
        <v>40878</v>
      </c>
      <c r="B78" s="15">
        <v>119.16800000000001</v>
      </c>
      <c r="C78" s="6"/>
      <c r="D78" s="6"/>
      <c r="I78" s="15"/>
      <c r="J78" s="6"/>
      <c r="L78" s="6"/>
    </row>
    <row r="79" spans="1:12" x14ac:dyDescent="0.2">
      <c r="A79" s="10">
        <v>40909</v>
      </c>
      <c r="B79" s="15">
        <v>131.196</v>
      </c>
      <c r="C79" s="6"/>
      <c r="D79" s="6"/>
      <c r="I79" s="15"/>
      <c r="J79" s="6"/>
      <c r="L79" s="6"/>
    </row>
    <row r="80" spans="1:12" x14ac:dyDescent="0.2">
      <c r="A80" s="10">
        <v>40940</v>
      </c>
      <c r="B80" s="15">
        <v>126.244</v>
      </c>
      <c r="C80" s="6"/>
      <c r="D80" s="6"/>
      <c r="I80" s="15"/>
      <c r="J80" s="6"/>
      <c r="L80" s="6"/>
    </row>
    <row r="81" spans="1:15" x14ac:dyDescent="0.2">
      <c r="A81" s="10">
        <v>40969</v>
      </c>
      <c r="B81" s="15">
        <v>118.17</v>
      </c>
      <c r="C81" s="6"/>
      <c r="D81" s="6"/>
      <c r="I81" s="15"/>
      <c r="J81" s="6"/>
      <c r="L81" s="6"/>
    </row>
    <row r="82" spans="1:15" x14ac:dyDescent="0.2">
      <c r="A82" s="10">
        <v>41000</v>
      </c>
      <c r="B82" s="15">
        <v>118.68300000000001</v>
      </c>
      <c r="C82" s="6"/>
      <c r="D82" s="6"/>
      <c r="E82" s="6"/>
      <c r="I82" s="15"/>
      <c r="J82" s="6"/>
      <c r="K82" s="6"/>
      <c r="L82" s="6"/>
    </row>
    <row r="83" spans="1:15" x14ac:dyDescent="0.2">
      <c r="A83" s="10">
        <v>41030</v>
      </c>
      <c r="B83" s="15">
        <v>124.21599999999999</v>
      </c>
      <c r="C83" s="6"/>
      <c r="D83" s="6"/>
      <c r="E83" s="6"/>
      <c r="I83" s="15"/>
      <c r="J83" s="6"/>
      <c r="K83" s="6"/>
      <c r="L83" s="6"/>
    </row>
    <row r="84" spans="1:15" x14ac:dyDescent="0.2">
      <c r="A84" s="10">
        <v>41061</v>
      </c>
      <c r="B84" s="15">
        <v>121.223</v>
      </c>
      <c r="C84" s="6"/>
      <c r="D84" s="6"/>
      <c r="E84" s="6"/>
      <c r="I84" s="15"/>
      <c r="J84" s="6"/>
      <c r="K84" s="6"/>
      <c r="L84" s="6"/>
    </row>
    <row r="85" spans="1:15" x14ac:dyDescent="0.2">
      <c r="A85" s="10">
        <v>41091</v>
      </c>
      <c r="B85" s="15">
        <v>138.87</v>
      </c>
      <c r="C85" s="6"/>
      <c r="D85" s="6"/>
      <c r="E85" s="6"/>
      <c r="I85" s="15"/>
      <c r="J85" s="6"/>
      <c r="K85" s="6"/>
      <c r="L85" s="6"/>
    </row>
    <row r="86" spans="1:15" x14ac:dyDescent="0.2">
      <c r="A86" s="10">
        <v>41122</v>
      </c>
      <c r="B86" s="15">
        <v>132.64699999999999</v>
      </c>
      <c r="C86" s="6"/>
      <c r="D86" s="6"/>
      <c r="E86" s="6"/>
      <c r="I86" s="15"/>
      <c r="J86" s="6"/>
      <c r="K86" s="6"/>
      <c r="L86" s="6"/>
    </row>
    <row r="87" spans="1:15" x14ac:dyDescent="0.2">
      <c r="A87" s="10">
        <v>41153</v>
      </c>
      <c r="B87" s="15">
        <v>127.23699999999999</v>
      </c>
      <c r="C87" s="6"/>
      <c r="D87" s="6"/>
      <c r="E87" s="6"/>
      <c r="I87" s="15"/>
      <c r="J87" s="6"/>
      <c r="K87" s="6"/>
      <c r="L87" s="6"/>
    </row>
    <row r="88" spans="1:15" x14ac:dyDescent="0.2">
      <c r="A88" s="10">
        <v>41183</v>
      </c>
      <c r="B88" s="15">
        <v>141.86199999999999</v>
      </c>
      <c r="C88" s="6"/>
      <c r="D88" s="6"/>
      <c r="E88" s="6"/>
      <c r="I88" s="15"/>
      <c r="J88" s="6"/>
      <c r="K88" s="6"/>
      <c r="L88" s="6"/>
    </row>
    <row r="89" spans="1:15" x14ac:dyDescent="0.2">
      <c r="A89" s="10">
        <v>41214</v>
      </c>
      <c r="B89" s="15">
        <v>147.08500000000001</v>
      </c>
      <c r="C89" s="6"/>
      <c r="D89" s="6"/>
      <c r="E89" s="6"/>
      <c r="I89" s="15"/>
      <c r="J89" s="6"/>
      <c r="K89" s="6"/>
      <c r="L89" s="6"/>
    </row>
    <row r="90" spans="1:15" x14ac:dyDescent="0.2">
      <c r="A90" s="10">
        <v>41244</v>
      </c>
      <c r="B90" s="15">
        <v>138.495</v>
      </c>
      <c r="C90" s="15">
        <v>138.495</v>
      </c>
      <c r="D90" s="15">
        <v>138.495</v>
      </c>
      <c r="E90" s="15">
        <v>138.495</v>
      </c>
      <c r="I90" s="15"/>
      <c r="J90" s="15"/>
      <c r="K90" s="15"/>
      <c r="L90" s="15"/>
    </row>
    <row r="91" spans="1:15" x14ac:dyDescent="0.2">
      <c r="A91" s="10">
        <v>41275</v>
      </c>
      <c r="B91" s="6"/>
      <c r="C91" s="6">
        <v>148.09830851901657</v>
      </c>
      <c r="D91" s="6">
        <v>148.09830851901657</v>
      </c>
      <c r="E91" s="6">
        <v>148.09830851901657</v>
      </c>
      <c r="F91" s="17">
        <v>0.12883249884917669</v>
      </c>
      <c r="G91" s="17">
        <v>0.12883249884917669</v>
      </c>
      <c r="H91" s="17">
        <v>0.12883249884917669</v>
      </c>
      <c r="I91" s="6"/>
      <c r="J91" s="6"/>
      <c r="K91" s="6"/>
      <c r="L91" s="6"/>
      <c r="M91" s="18"/>
      <c r="N91" s="18"/>
      <c r="O91" s="18"/>
    </row>
    <row r="92" spans="1:15" x14ac:dyDescent="0.2">
      <c r="A92" s="10">
        <v>41306</v>
      </c>
      <c r="B92" s="6"/>
      <c r="C92" s="6">
        <v>148.21455204825389</v>
      </c>
      <c r="D92" s="6">
        <v>148.21455204825389</v>
      </c>
      <c r="E92" s="6">
        <v>148.21455204825389</v>
      </c>
      <c r="F92" s="17">
        <v>0.17403244548852936</v>
      </c>
      <c r="G92" s="17">
        <v>0.17403244548852936</v>
      </c>
      <c r="H92" s="17">
        <v>0.17403244548852936</v>
      </c>
      <c r="I92" s="6"/>
      <c r="J92" s="6"/>
      <c r="K92" s="6"/>
      <c r="L92" s="6"/>
      <c r="M92" s="18"/>
      <c r="N92" s="18"/>
      <c r="O92" s="18"/>
    </row>
    <row r="93" spans="1:15" x14ac:dyDescent="0.2">
      <c r="A93" s="10">
        <v>41334</v>
      </c>
      <c r="B93" s="6"/>
      <c r="C93" s="6">
        <v>142.38997553841057</v>
      </c>
      <c r="D93" s="6">
        <v>142.38997553841057</v>
      </c>
      <c r="E93" s="6">
        <v>142.38997553841057</v>
      </c>
      <c r="F93" s="17">
        <v>0.20495875043082479</v>
      </c>
      <c r="G93" s="17">
        <v>0.20495875043082479</v>
      </c>
      <c r="H93" s="17">
        <v>0.20495875043082479</v>
      </c>
      <c r="I93" s="6"/>
      <c r="J93" s="6"/>
      <c r="K93" s="6"/>
      <c r="L93" s="6"/>
      <c r="M93" s="18"/>
      <c r="N93" s="18"/>
      <c r="O93" s="18"/>
    </row>
    <row r="94" spans="1:15" x14ac:dyDescent="0.2">
      <c r="A94" s="10">
        <v>41365</v>
      </c>
      <c r="B94" s="6"/>
      <c r="C94" s="6">
        <v>146.28275107269815</v>
      </c>
      <c r="D94" s="6">
        <v>146.28275107269815</v>
      </c>
      <c r="E94" s="6">
        <v>146.28275107269815</v>
      </c>
      <c r="F94" s="17">
        <v>0.2325501636518974</v>
      </c>
      <c r="G94" s="17">
        <v>0.2325501636518974</v>
      </c>
      <c r="H94" s="17">
        <v>0.2325501636518974</v>
      </c>
      <c r="I94" s="6"/>
      <c r="J94" s="6"/>
      <c r="K94" s="6"/>
      <c r="L94" s="6"/>
      <c r="M94" s="18"/>
      <c r="N94" s="18"/>
      <c r="O94" s="18"/>
    </row>
    <row r="95" spans="1:15" x14ac:dyDescent="0.2">
      <c r="A95" s="10">
        <v>41395</v>
      </c>
      <c r="B95" s="6"/>
      <c r="C95" s="6">
        <v>145.72274362153451</v>
      </c>
      <c r="D95" s="6">
        <v>145.72274362153451</v>
      </c>
      <c r="E95" s="6">
        <v>145.72274362153451</v>
      </c>
      <c r="F95" s="17">
        <v>0.17313988231415034</v>
      </c>
      <c r="G95" s="17">
        <v>0.17313988231415034</v>
      </c>
      <c r="H95" s="17">
        <v>0.17313988231415034</v>
      </c>
      <c r="I95" s="6"/>
      <c r="J95" s="6"/>
      <c r="K95" s="6"/>
      <c r="L95" s="6"/>
      <c r="M95" s="18"/>
      <c r="N95" s="18"/>
      <c r="O95" s="18"/>
    </row>
    <row r="96" spans="1:15" x14ac:dyDescent="0.2">
      <c r="A96" s="10">
        <v>41426</v>
      </c>
      <c r="B96" s="6"/>
      <c r="C96" s="6">
        <v>147.57141085336571</v>
      </c>
      <c r="D96" s="6">
        <v>147.57141085336571</v>
      </c>
      <c r="E96" s="6">
        <v>147.57141085336571</v>
      </c>
      <c r="F96" s="17">
        <v>0.21735488193961294</v>
      </c>
      <c r="G96" s="17">
        <v>0.21735488193961294</v>
      </c>
      <c r="H96" s="17">
        <v>0.21735488193961294</v>
      </c>
      <c r="I96" s="6"/>
      <c r="J96" s="6"/>
      <c r="K96" s="6"/>
      <c r="L96" s="6"/>
      <c r="M96" s="18"/>
      <c r="N96" s="18"/>
      <c r="O96" s="18"/>
    </row>
    <row r="97" spans="1:15" x14ac:dyDescent="0.2">
      <c r="A97" s="10">
        <v>41456</v>
      </c>
      <c r="B97" s="6"/>
      <c r="C97" s="6">
        <v>157.4580856513268</v>
      </c>
      <c r="D97" s="6">
        <v>157.4580856513268</v>
      </c>
      <c r="E97" s="6">
        <v>157.4580856513268</v>
      </c>
      <c r="F97" s="17">
        <v>0.13385242061875702</v>
      </c>
      <c r="G97" s="17">
        <v>0.13385242061875702</v>
      </c>
      <c r="H97" s="17">
        <v>0.13385242061875702</v>
      </c>
      <c r="I97" s="6"/>
      <c r="J97" s="6"/>
      <c r="K97" s="6"/>
      <c r="L97" s="6"/>
      <c r="M97" s="18"/>
      <c r="N97" s="18"/>
      <c r="O97" s="18"/>
    </row>
    <row r="98" spans="1:15" x14ac:dyDescent="0.2">
      <c r="A98" s="10">
        <v>41487</v>
      </c>
      <c r="B98" s="6"/>
      <c r="C98" s="6">
        <v>154.62640234491531</v>
      </c>
      <c r="D98" s="6">
        <v>154.62640234491531</v>
      </c>
      <c r="E98" s="6">
        <v>154.62640234491531</v>
      </c>
      <c r="F98" s="17">
        <v>0.16569845036009334</v>
      </c>
      <c r="G98" s="17">
        <v>0.16569845036009334</v>
      </c>
      <c r="H98" s="17">
        <v>0.16569845036009334</v>
      </c>
      <c r="I98" s="6"/>
      <c r="J98" s="6"/>
      <c r="K98" s="6"/>
      <c r="L98" s="6"/>
      <c r="M98" s="18"/>
      <c r="N98" s="18"/>
      <c r="O98" s="18"/>
    </row>
    <row r="99" spans="1:15" x14ac:dyDescent="0.2">
      <c r="A99" s="10">
        <v>41518</v>
      </c>
      <c r="B99" s="6"/>
      <c r="C99" s="6">
        <v>160.67776503851672</v>
      </c>
      <c r="D99" s="6">
        <v>160.67776503851672</v>
      </c>
      <c r="E99" s="6">
        <v>160.67776503851672</v>
      </c>
      <c r="F99" s="17">
        <v>0.26282264623118068</v>
      </c>
      <c r="G99" s="17">
        <v>0.26282264623118068</v>
      </c>
      <c r="H99" s="17">
        <v>0.26282264623118068</v>
      </c>
      <c r="I99" s="6"/>
      <c r="J99" s="6"/>
      <c r="K99" s="6"/>
      <c r="L99" s="6"/>
      <c r="M99" s="18"/>
      <c r="N99" s="18"/>
      <c r="O99" s="18"/>
    </row>
    <row r="100" spans="1:15" x14ac:dyDescent="0.2">
      <c r="A100" s="10">
        <v>41548</v>
      </c>
      <c r="B100" s="6"/>
      <c r="C100" s="6">
        <v>149.59129868822032</v>
      </c>
      <c r="D100" s="6">
        <v>149.59129868822032</v>
      </c>
      <c r="E100" s="6">
        <v>149.59129868822032</v>
      </c>
      <c r="F100" s="17">
        <v>5.4484630755384345E-2</v>
      </c>
      <c r="G100" s="17">
        <v>5.4484630755384345E-2</v>
      </c>
      <c r="H100" s="17">
        <v>5.4484630755384345E-2</v>
      </c>
      <c r="I100" s="6"/>
      <c r="J100" s="6"/>
      <c r="K100" s="6"/>
      <c r="L100" s="6"/>
      <c r="M100" s="18"/>
      <c r="N100" s="18"/>
      <c r="O100" s="18"/>
    </row>
    <row r="101" spans="1:15" x14ac:dyDescent="0.2">
      <c r="A101" s="10">
        <v>41579</v>
      </c>
      <c r="B101" s="6"/>
      <c r="C101" s="6">
        <v>166.04540914249534</v>
      </c>
      <c r="D101" s="6">
        <v>166.04540914249534</v>
      </c>
      <c r="E101" s="6">
        <v>166.04540914249534</v>
      </c>
      <c r="F101" s="17">
        <v>0.12890783657405813</v>
      </c>
      <c r="G101" s="17">
        <v>0.12890783657405813</v>
      </c>
      <c r="H101" s="17">
        <v>0.12890783657405813</v>
      </c>
      <c r="I101" s="6"/>
      <c r="J101" s="6"/>
      <c r="K101" s="6"/>
      <c r="L101" s="6"/>
      <c r="M101" s="18"/>
      <c r="N101" s="18"/>
      <c r="O101" s="18"/>
    </row>
    <row r="102" spans="1:15" x14ac:dyDescent="0.2">
      <c r="A102" s="10">
        <v>41609</v>
      </c>
      <c r="B102" s="6"/>
      <c r="C102" s="6">
        <v>158.39181419767689</v>
      </c>
      <c r="D102" s="6">
        <v>158.39181419767689</v>
      </c>
      <c r="E102" s="6">
        <v>158.39181419767689</v>
      </c>
      <c r="F102" s="17">
        <v>0.14366449473032872</v>
      </c>
      <c r="G102" s="17">
        <v>0.14366449473032872</v>
      </c>
      <c r="H102" s="17">
        <v>0.14366449473032872</v>
      </c>
      <c r="I102" s="6"/>
      <c r="J102" s="6"/>
      <c r="K102" s="6"/>
      <c r="L102" s="6"/>
      <c r="M102" s="18"/>
      <c r="N102" s="18"/>
      <c r="O102" s="18"/>
    </row>
    <row r="103" spans="1:15" x14ac:dyDescent="0.2">
      <c r="A103" s="10">
        <v>41640</v>
      </c>
      <c r="B103" s="6"/>
      <c r="C103" s="6">
        <v>168.22810057103524</v>
      </c>
      <c r="D103" s="6">
        <v>164.28190757849273</v>
      </c>
      <c r="E103" s="6">
        <v>172.17429356357775</v>
      </c>
      <c r="F103" s="17">
        <v>0.13592182283050125</v>
      </c>
      <c r="G103" s="17">
        <v>0.10927605602867585</v>
      </c>
      <c r="H103" s="17">
        <v>0.16256758963232665</v>
      </c>
      <c r="I103" s="6"/>
      <c r="J103" s="6"/>
      <c r="K103" s="6"/>
      <c r="L103" s="6"/>
      <c r="M103" s="18"/>
      <c r="N103" s="18"/>
      <c r="O103" s="18"/>
    </row>
    <row r="104" spans="1:15" x14ac:dyDescent="0.2">
      <c r="A104" s="10">
        <v>41671</v>
      </c>
      <c r="B104" s="6"/>
      <c r="C104" s="6">
        <v>172.0810694874971</v>
      </c>
      <c r="D104" s="6">
        <v>166.22522015680215</v>
      </c>
      <c r="E104" s="6">
        <v>177.93691881819205</v>
      </c>
      <c r="F104" s="17">
        <v>0.16102681625669946</v>
      </c>
      <c r="G104" s="17">
        <v>0.12151754237117385</v>
      </c>
      <c r="H104" s="17">
        <v>0.20053609014222507</v>
      </c>
      <c r="I104" s="6"/>
      <c r="J104" s="6"/>
      <c r="K104" s="6"/>
      <c r="L104" s="6"/>
      <c r="M104" s="18"/>
      <c r="N104" s="18"/>
      <c r="O104" s="18"/>
    </row>
    <row r="105" spans="1:15" x14ac:dyDescent="0.2">
      <c r="A105" s="10">
        <v>41699</v>
      </c>
      <c r="B105" s="6"/>
      <c r="C105" s="6">
        <v>167.96764977534593</v>
      </c>
      <c r="D105" s="6">
        <v>160.59223876782823</v>
      </c>
      <c r="E105" s="6">
        <v>175.34306078286363</v>
      </c>
      <c r="F105" s="17">
        <v>0.17963114425871662</v>
      </c>
      <c r="G105" s="17">
        <v>0.12783388128687112</v>
      </c>
      <c r="H105" s="17">
        <v>0.23142840723056213</v>
      </c>
      <c r="I105" s="6"/>
      <c r="J105" s="6"/>
      <c r="K105" s="6"/>
      <c r="L105" s="6"/>
      <c r="M105" s="18"/>
      <c r="N105" s="18"/>
      <c r="O105" s="18"/>
    </row>
    <row r="106" spans="1:15" x14ac:dyDescent="0.2">
      <c r="A106" s="10">
        <v>41730</v>
      </c>
      <c r="B106" s="6"/>
      <c r="C106" s="6">
        <v>173.43404794463041</v>
      </c>
      <c r="D106" s="6">
        <v>164.21016588576308</v>
      </c>
      <c r="E106" s="6">
        <v>182.65793000349774</v>
      </c>
      <c r="F106" s="17">
        <v>0.18560832820568751</v>
      </c>
      <c r="G106" s="17">
        <v>0.12255316967723373</v>
      </c>
      <c r="H106" s="17">
        <v>0.24866348673414151</v>
      </c>
      <c r="I106" s="6"/>
      <c r="J106" s="6"/>
      <c r="K106" s="6"/>
      <c r="L106" s="6"/>
      <c r="M106" s="18"/>
      <c r="N106" s="18"/>
      <c r="O106" s="18"/>
    </row>
    <row r="107" spans="1:15" x14ac:dyDescent="0.2">
      <c r="A107" s="10">
        <v>41760</v>
      </c>
      <c r="B107" s="6"/>
      <c r="C107" s="6">
        <v>173.50418150675875</v>
      </c>
      <c r="D107" s="6">
        <v>162.76379196586646</v>
      </c>
      <c r="E107" s="6">
        <v>184.24457104765105</v>
      </c>
      <c r="F107" s="17">
        <v>0.19064586072697831</v>
      </c>
      <c r="G107" s="17">
        <v>0.11694158317928949</v>
      </c>
      <c r="H107" s="17">
        <v>0.26435013827466736</v>
      </c>
      <c r="I107" s="6"/>
      <c r="J107" s="6"/>
      <c r="K107" s="6"/>
      <c r="L107" s="6"/>
      <c r="M107" s="18"/>
      <c r="N107" s="18"/>
      <c r="O107" s="18"/>
    </row>
    <row r="108" spans="1:15" x14ac:dyDescent="0.2">
      <c r="A108" s="10">
        <v>41791</v>
      </c>
      <c r="B108" s="6"/>
      <c r="C108" s="6">
        <v>175.04402259956888</v>
      </c>
      <c r="D108" s="6">
        <v>162.77072313768528</v>
      </c>
      <c r="E108" s="6">
        <v>187.31732206145247</v>
      </c>
      <c r="F108" s="17">
        <v>0.18616486477520588</v>
      </c>
      <c r="G108" s="17">
        <v>0.10299632019797089</v>
      </c>
      <c r="H108" s="17">
        <v>0.26933340935244088</v>
      </c>
      <c r="I108" s="6"/>
      <c r="J108" s="6"/>
      <c r="K108" s="6"/>
      <c r="L108" s="6"/>
      <c r="M108" s="18"/>
      <c r="N108" s="18"/>
      <c r="O108" s="18"/>
    </row>
    <row r="109" spans="1:15" x14ac:dyDescent="0.2">
      <c r="A109" s="10">
        <v>41821</v>
      </c>
      <c r="B109" s="6"/>
      <c r="C109" s="6">
        <v>179.20999954206525</v>
      </c>
      <c r="D109" s="6">
        <v>165.25478745132853</v>
      </c>
      <c r="E109" s="6">
        <v>193.16521163280197</v>
      </c>
      <c r="F109" s="17">
        <v>0.13814415309802253</v>
      </c>
      <c r="G109" s="17">
        <v>4.9516045922637808E-2</v>
      </c>
      <c r="H109" s="17">
        <v>0.22677226027340747</v>
      </c>
      <c r="I109" s="6"/>
      <c r="J109" s="6"/>
      <c r="K109" s="6"/>
      <c r="L109" s="6"/>
      <c r="M109" s="18"/>
      <c r="N109" s="18"/>
      <c r="O109" s="18"/>
    </row>
    <row r="110" spans="1:15" x14ac:dyDescent="0.2">
      <c r="A110" s="10">
        <v>41852</v>
      </c>
      <c r="B110" s="6"/>
      <c r="C110" s="6">
        <v>180.58653840021765</v>
      </c>
      <c r="D110" s="6">
        <v>165.20103172116779</v>
      </c>
      <c r="E110" s="6">
        <v>195.9720450792675</v>
      </c>
      <c r="F110" s="17">
        <v>0.16788941384922551</v>
      </c>
      <c r="G110" s="17">
        <v>6.8388252044203401E-2</v>
      </c>
      <c r="H110" s="17">
        <v>0.26739057565424762</v>
      </c>
      <c r="I110" s="6"/>
      <c r="J110" s="6"/>
      <c r="K110" s="6"/>
      <c r="L110" s="6"/>
      <c r="M110" s="18"/>
      <c r="N110" s="18"/>
      <c r="O110" s="18"/>
    </row>
    <row r="111" spans="1:15" x14ac:dyDescent="0.2">
      <c r="A111" s="10">
        <v>41883</v>
      </c>
      <c r="B111" s="6"/>
      <c r="C111" s="6">
        <v>188.07627525696336</v>
      </c>
      <c r="D111" s="6">
        <v>170.74784318406299</v>
      </c>
      <c r="E111" s="6">
        <v>205.40470732986373</v>
      </c>
      <c r="F111" s="17">
        <v>0.17051836769000883</v>
      </c>
      <c r="G111" s="17">
        <v>6.2672505701907966E-2</v>
      </c>
      <c r="H111" s="17">
        <v>0.2783642296781097</v>
      </c>
      <c r="I111" s="6"/>
      <c r="J111" s="6"/>
      <c r="K111" s="6"/>
      <c r="L111" s="6"/>
      <c r="M111" s="18"/>
      <c r="N111" s="18"/>
      <c r="O111" s="18"/>
    </row>
    <row r="112" spans="1:15" x14ac:dyDescent="0.2">
      <c r="A112" s="10">
        <v>41913</v>
      </c>
      <c r="B112" s="6"/>
      <c r="C112" s="6">
        <v>179.40564228605521</v>
      </c>
      <c r="D112" s="6">
        <v>161.69488491446725</v>
      </c>
      <c r="E112" s="6">
        <v>197.11639965764317</v>
      </c>
      <c r="F112" s="17">
        <v>0.19930533299249076</v>
      </c>
      <c r="G112" s="17">
        <v>8.0911031138738432E-2</v>
      </c>
      <c r="H112" s="17">
        <v>0.31769963484624286</v>
      </c>
      <c r="I112" s="6"/>
      <c r="J112" s="6"/>
      <c r="K112" s="6"/>
      <c r="L112" s="6"/>
      <c r="M112" s="18"/>
      <c r="N112" s="18"/>
      <c r="O112" s="18"/>
    </row>
    <row r="113" spans="1:15" x14ac:dyDescent="0.2">
      <c r="A113" s="10">
        <v>41944</v>
      </c>
      <c r="B113" s="6"/>
      <c r="C113" s="6">
        <v>187.11544887107638</v>
      </c>
      <c r="D113" s="6">
        <v>167.47348511832877</v>
      </c>
      <c r="E113" s="6">
        <v>206.757412623824</v>
      </c>
      <c r="F113" s="17">
        <v>0.12689323864714219</v>
      </c>
      <c r="G113" s="17">
        <v>8.6005146616723316E-3</v>
      </c>
      <c r="H113" s="17">
        <v>0.24518596263261205</v>
      </c>
      <c r="I113" s="6"/>
      <c r="J113" s="6"/>
      <c r="K113" s="6"/>
      <c r="L113" s="6"/>
      <c r="M113" s="18"/>
      <c r="N113" s="18"/>
      <c r="O113" s="18"/>
    </row>
    <row r="114" spans="1:15" x14ac:dyDescent="0.2">
      <c r="A114" s="10">
        <v>41974</v>
      </c>
      <c r="B114" s="6"/>
      <c r="C114" s="6">
        <v>185.21998004400513</v>
      </c>
      <c r="D114" s="6">
        <v>164.67615517952669</v>
      </c>
      <c r="E114" s="6">
        <v>205.76380490848356</v>
      </c>
      <c r="F114" s="17">
        <v>0.16937848702740421</v>
      </c>
      <c r="G114" s="17">
        <v>3.9675920208898985E-2</v>
      </c>
      <c r="H114" s="17">
        <v>0.29908105384590944</v>
      </c>
      <c r="I114" s="6"/>
      <c r="J114" s="6"/>
      <c r="K114" s="6"/>
      <c r="L114" s="6"/>
      <c r="M114" s="18"/>
      <c r="N114" s="18"/>
      <c r="O114" s="18"/>
    </row>
    <row r="115" spans="1:15" x14ac:dyDescent="0.2">
      <c r="A115" s="10">
        <v>42005</v>
      </c>
      <c r="B115" s="6"/>
      <c r="C115" s="6">
        <v>195.57272399526707</v>
      </c>
      <c r="D115" s="6">
        <v>172.7720015244771</v>
      </c>
      <c r="E115" s="6">
        <v>218.37344646605703</v>
      </c>
      <c r="F115" s="17">
        <v>0.16254492163564205</v>
      </c>
      <c r="G115" s="17">
        <v>5.1680030206173955E-2</v>
      </c>
      <c r="H115" s="17">
        <v>0.26832782029344937</v>
      </c>
      <c r="I115" s="6"/>
      <c r="J115" s="6"/>
      <c r="K115" s="6"/>
      <c r="L115" s="6"/>
      <c r="M115" s="18"/>
      <c r="N115" s="18"/>
      <c r="O115" s="18"/>
    </row>
    <row r="116" spans="1:15" x14ac:dyDescent="0.2">
      <c r="A116" s="10">
        <v>42036</v>
      </c>
      <c r="B116" s="6"/>
      <c r="C116" s="6">
        <v>203.96956672606493</v>
      </c>
      <c r="D116" s="6">
        <v>179.0881841579087</v>
      </c>
      <c r="E116" s="6">
        <v>228.85094929422115</v>
      </c>
      <c r="F116" s="17">
        <v>0.18531089639052212</v>
      </c>
      <c r="G116" s="17">
        <v>7.7382746065685959E-2</v>
      </c>
      <c r="H116" s="17">
        <v>0.28613528217857231</v>
      </c>
      <c r="I116" s="6"/>
      <c r="J116" s="6"/>
      <c r="K116" s="6"/>
      <c r="L116" s="6"/>
      <c r="M116" s="18"/>
      <c r="N116" s="18"/>
      <c r="O116" s="18"/>
    </row>
    <row r="117" spans="1:15" x14ac:dyDescent="0.2">
      <c r="A117" s="10">
        <v>42064</v>
      </c>
      <c r="B117" s="6"/>
      <c r="C117" s="6">
        <v>195.99906719303826</v>
      </c>
      <c r="D117" s="6">
        <v>171.07843259166566</v>
      </c>
      <c r="E117" s="6">
        <v>220.91970179441086</v>
      </c>
      <c r="F117" s="17">
        <v>0.16688581078073006</v>
      </c>
      <c r="G117" s="17">
        <v>6.5297015000815417E-2</v>
      </c>
      <c r="H117" s="17">
        <v>0.25992839869487128</v>
      </c>
      <c r="I117" s="6"/>
      <c r="J117" s="6"/>
      <c r="K117" s="6"/>
      <c r="L117" s="6"/>
      <c r="M117" s="18"/>
      <c r="N117" s="18"/>
      <c r="O117" s="18"/>
    </row>
    <row r="118" spans="1:15" x14ac:dyDescent="0.2">
      <c r="A118" s="10">
        <v>42095</v>
      </c>
      <c r="B118" s="6"/>
      <c r="C118" s="6">
        <v>205.00553935146507</v>
      </c>
      <c r="D118" s="6">
        <v>177.92700382634806</v>
      </c>
      <c r="E118" s="6">
        <v>232.08407487658209</v>
      </c>
      <c r="F118" s="17">
        <v>0.18203744755420814</v>
      </c>
      <c r="G118" s="17">
        <v>8.3532209267283886E-2</v>
      </c>
      <c r="H118" s="17">
        <v>0.27059402716398839</v>
      </c>
      <c r="I118" s="6"/>
      <c r="J118" s="6"/>
      <c r="K118" s="6"/>
      <c r="L118" s="6"/>
      <c r="M118" s="18"/>
      <c r="N118" s="18"/>
      <c r="O118" s="18"/>
    </row>
    <row r="119" spans="1:15" x14ac:dyDescent="0.2">
      <c r="A119" s="10">
        <v>42125</v>
      </c>
      <c r="B119" s="6"/>
      <c r="C119" s="6">
        <v>206.01974217528945</v>
      </c>
      <c r="D119" s="6">
        <v>177.83411208272591</v>
      </c>
      <c r="E119" s="6">
        <v>234.20537226785299</v>
      </c>
      <c r="F119" s="17">
        <v>0.18740505494539961</v>
      </c>
      <c r="G119" s="17">
        <v>9.2590126678910645E-2</v>
      </c>
      <c r="H119" s="17">
        <v>0.27116566277158105</v>
      </c>
      <c r="I119" s="6"/>
      <c r="J119" s="6"/>
      <c r="K119" s="6"/>
      <c r="L119" s="6"/>
      <c r="M119" s="18"/>
      <c r="N119" s="18"/>
      <c r="O119" s="18"/>
    </row>
    <row r="120" spans="1:15" x14ac:dyDescent="0.2">
      <c r="A120" s="10">
        <v>42156</v>
      </c>
      <c r="B120" s="6"/>
      <c r="C120" s="6">
        <v>209.68648780607217</v>
      </c>
      <c r="D120" s="6">
        <v>180.04905046270937</v>
      </c>
      <c r="E120" s="6">
        <v>239.32392514943496</v>
      </c>
      <c r="F120" s="17">
        <v>0.19790715896509914</v>
      </c>
      <c r="G120" s="17">
        <v>0.10615132126929616</v>
      </c>
      <c r="H120" s="17">
        <v>0.27763904862424238</v>
      </c>
      <c r="I120" s="6"/>
      <c r="J120" s="6"/>
      <c r="K120" s="6"/>
      <c r="L120" s="6"/>
      <c r="M120" s="18"/>
      <c r="N120" s="18"/>
      <c r="O120" s="18"/>
    </row>
    <row r="121" spans="1:15" x14ac:dyDescent="0.2">
      <c r="A121" s="10">
        <v>42186</v>
      </c>
      <c r="B121" s="6"/>
      <c r="C121" s="6">
        <v>215.63770332041142</v>
      </c>
      <c r="D121" s="6">
        <v>184.22124403156695</v>
      </c>
      <c r="E121" s="6">
        <v>247.05416260925588</v>
      </c>
      <c r="F121" s="17">
        <v>0.20326825440226415</v>
      </c>
      <c r="G121" s="17">
        <v>0.11477099618565978</v>
      </c>
      <c r="H121" s="17">
        <v>0.27897855168090135</v>
      </c>
      <c r="I121" s="6"/>
      <c r="J121" s="6"/>
      <c r="K121" s="6"/>
      <c r="L121" s="6"/>
      <c r="M121" s="18"/>
      <c r="N121" s="18"/>
      <c r="O121" s="18"/>
    </row>
    <row r="122" spans="1:15" x14ac:dyDescent="0.2">
      <c r="A122" s="10">
        <v>42217</v>
      </c>
      <c r="B122" s="6"/>
      <c r="C122" s="6">
        <v>216.85271708650592</v>
      </c>
      <c r="D122" s="6">
        <v>184.35572841213025</v>
      </c>
      <c r="E122" s="6">
        <v>249.34970576088159</v>
      </c>
      <c r="F122" s="17">
        <v>0.20082437488177995</v>
      </c>
      <c r="G122" s="17">
        <v>0.11594780305786734</v>
      </c>
      <c r="H122" s="17">
        <v>0.27237385138285264</v>
      </c>
      <c r="I122" s="6"/>
      <c r="J122" s="6"/>
      <c r="K122" s="6"/>
      <c r="L122" s="6"/>
      <c r="M122" s="18"/>
      <c r="N122" s="18"/>
      <c r="O122" s="18"/>
    </row>
    <row r="123" spans="1:15" x14ac:dyDescent="0.2">
      <c r="A123" s="10">
        <v>42248</v>
      </c>
      <c r="B123" s="6"/>
      <c r="C123" s="6">
        <v>221.12969840778572</v>
      </c>
      <c r="D123" s="6">
        <v>187.10309604765382</v>
      </c>
      <c r="E123" s="6">
        <v>255.15630076791763</v>
      </c>
      <c r="F123" s="17">
        <v>0.17574477751466744</v>
      </c>
      <c r="G123" s="17">
        <v>9.5785999744431249E-2</v>
      </c>
      <c r="H123" s="17">
        <v>0.24221252806128146</v>
      </c>
      <c r="I123" s="6"/>
      <c r="J123" s="6"/>
      <c r="K123" s="6"/>
      <c r="L123" s="6"/>
      <c r="M123" s="18"/>
      <c r="N123" s="18"/>
      <c r="O123" s="18"/>
    </row>
    <row r="124" spans="1:15" x14ac:dyDescent="0.2">
      <c r="A124" s="10">
        <v>42278</v>
      </c>
      <c r="B124" s="6"/>
      <c r="C124" s="6">
        <v>220.54103999619662</v>
      </c>
      <c r="D124" s="6">
        <v>185.75359445893031</v>
      </c>
      <c r="E124" s="6">
        <v>255.32848553346292</v>
      </c>
      <c r="F124" s="17">
        <v>0.22928709033884576</v>
      </c>
      <c r="G124" s="17">
        <v>0.14879078925217426</v>
      </c>
      <c r="H124" s="17">
        <v>0.29531832956021931</v>
      </c>
      <c r="I124" s="6"/>
      <c r="J124" s="6"/>
      <c r="K124" s="6"/>
      <c r="L124" s="6"/>
      <c r="M124" s="18"/>
      <c r="N124" s="18"/>
      <c r="O124" s="18"/>
    </row>
    <row r="125" spans="1:15" x14ac:dyDescent="0.2">
      <c r="A125" s="10">
        <v>42309</v>
      </c>
      <c r="B125" s="6"/>
      <c r="C125" s="6">
        <v>223.21798383526738</v>
      </c>
      <c r="D125" s="6">
        <v>187.17815081684887</v>
      </c>
      <c r="E125" s="6">
        <v>259.25781685368588</v>
      </c>
      <c r="F125" s="17">
        <v>0.19294256664539677</v>
      </c>
      <c r="G125" s="17">
        <v>0.11765842028424811</v>
      </c>
      <c r="H125" s="17">
        <v>0.25392271824073132</v>
      </c>
      <c r="I125" s="6"/>
      <c r="J125" s="6"/>
      <c r="K125" s="6"/>
      <c r="L125" s="6"/>
      <c r="M125" s="18"/>
      <c r="N125" s="18"/>
      <c r="O125" s="18"/>
    </row>
    <row r="126" spans="1:15" x14ac:dyDescent="0.2">
      <c r="A126" s="10">
        <v>42339</v>
      </c>
      <c r="B126" s="6"/>
      <c r="C126" s="6">
        <v>219.22793770803159</v>
      </c>
      <c r="D126" s="6">
        <v>183.04658572072552</v>
      </c>
      <c r="E126" s="6">
        <v>255.40928969533766</v>
      </c>
      <c r="F126" s="17">
        <v>0.1836084727789451</v>
      </c>
      <c r="G126" s="17">
        <v>0.1115548909990749</v>
      </c>
      <c r="H126" s="17">
        <v>0.24127413861215596</v>
      </c>
      <c r="I126" s="6"/>
      <c r="J126" s="6"/>
      <c r="K126" s="6"/>
      <c r="L126" s="6"/>
      <c r="M126" s="18"/>
      <c r="N126" s="18"/>
      <c r="O126" s="18"/>
    </row>
    <row r="127" spans="1:15" x14ac:dyDescent="0.2">
      <c r="A127" s="10">
        <v>42370</v>
      </c>
      <c r="B127" s="6"/>
      <c r="C127" s="6">
        <v>230.26428717847807</v>
      </c>
      <c r="D127" s="6">
        <v>191.46469976765044</v>
      </c>
      <c r="E127" s="6">
        <v>269.06387458930567</v>
      </c>
      <c r="F127" s="17">
        <v>0.17738446586268619</v>
      </c>
      <c r="G127" s="17">
        <v>0.10819286735255584</v>
      </c>
      <c r="H127" s="17">
        <v>0.23212725239067811</v>
      </c>
      <c r="I127" s="6"/>
      <c r="J127" s="6"/>
      <c r="K127" s="6"/>
      <c r="L127" s="6"/>
      <c r="M127" s="18"/>
      <c r="N127" s="18"/>
      <c r="O127" s="18"/>
    </row>
    <row r="128" spans="1:15" x14ac:dyDescent="0.2">
      <c r="A128" s="10">
        <v>42401</v>
      </c>
      <c r="B128" s="6"/>
      <c r="C128" s="6">
        <v>237.83216216935446</v>
      </c>
      <c r="D128" s="6">
        <v>196.96226448569084</v>
      </c>
      <c r="E128" s="6">
        <v>278.70205985301806</v>
      </c>
      <c r="F128" s="17">
        <v>0.1660178819165099</v>
      </c>
      <c r="G128" s="17">
        <v>9.9806028029308269E-2</v>
      </c>
      <c r="H128" s="17">
        <v>0.21783222098286359</v>
      </c>
      <c r="I128" s="6"/>
      <c r="J128" s="6"/>
      <c r="K128" s="6"/>
      <c r="L128" s="6"/>
      <c r="M128" s="18"/>
      <c r="N128" s="18"/>
      <c r="O128" s="18"/>
    </row>
    <row r="129" spans="1:15" x14ac:dyDescent="0.2">
      <c r="A129" s="10">
        <v>42430</v>
      </c>
      <c r="B129" s="6"/>
      <c r="C129" s="6">
        <v>230.80962209037654</v>
      </c>
      <c r="D129" s="6">
        <v>190.40074597353916</v>
      </c>
      <c r="E129" s="6">
        <v>271.21849820721394</v>
      </c>
      <c r="F129" s="17">
        <v>0.17760571718973317</v>
      </c>
      <c r="G129" s="17">
        <v>0.11294418056770761</v>
      </c>
      <c r="H129" s="17">
        <v>0.2276790888465503</v>
      </c>
      <c r="I129" s="6"/>
      <c r="J129" s="6"/>
      <c r="K129" s="6"/>
      <c r="L129" s="6"/>
      <c r="M129" s="18"/>
      <c r="N129" s="18"/>
      <c r="O129" s="18"/>
    </row>
    <row r="130" spans="1:15" x14ac:dyDescent="0.2">
      <c r="A130" s="10">
        <v>42461</v>
      </c>
      <c r="B130" s="6"/>
      <c r="C130" s="6">
        <v>238.02945438427324</v>
      </c>
      <c r="D130" s="6">
        <v>195.61258142094681</v>
      </c>
      <c r="E130" s="6">
        <v>280.44632734759966</v>
      </c>
      <c r="F130" s="17">
        <v>0.16108791565964165</v>
      </c>
      <c r="G130" s="17">
        <v>9.939793968463273E-2</v>
      </c>
      <c r="H130" s="17">
        <v>0.20838246870982302</v>
      </c>
      <c r="I130" s="6"/>
      <c r="J130" s="6"/>
      <c r="K130" s="6"/>
      <c r="L130" s="6"/>
      <c r="M130" s="18"/>
      <c r="N130" s="18"/>
      <c r="O130" s="18"/>
    </row>
    <row r="131" spans="1:15" x14ac:dyDescent="0.2">
      <c r="A131" s="10">
        <v>42491</v>
      </c>
      <c r="B131" s="6"/>
      <c r="C131" s="6">
        <v>239.37549406962415</v>
      </c>
      <c r="D131" s="6">
        <v>195.99420188760988</v>
      </c>
      <c r="E131" s="6">
        <v>282.7567862516384</v>
      </c>
      <c r="F131" s="17">
        <v>0.16190560934667309</v>
      </c>
      <c r="G131" s="17">
        <v>0.10211814590687829</v>
      </c>
      <c r="H131" s="17">
        <v>0.20730273397938426</v>
      </c>
      <c r="I131" s="6"/>
      <c r="J131" s="6"/>
      <c r="K131" s="6"/>
      <c r="L131" s="6"/>
      <c r="M131" s="18"/>
      <c r="N131" s="18"/>
      <c r="O131" s="18"/>
    </row>
    <row r="132" spans="1:15" x14ac:dyDescent="0.2">
      <c r="A132" s="10">
        <v>42522</v>
      </c>
      <c r="B132" s="6"/>
      <c r="C132" s="6">
        <v>244.05978699124054</v>
      </c>
      <c r="D132" s="6">
        <v>199.11514643730689</v>
      </c>
      <c r="E132" s="6">
        <v>289.00442754517422</v>
      </c>
      <c r="F132" s="17">
        <v>0.16392710634248586</v>
      </c>
      <c r="G132" s="17">
        <v>0.10589389905472646</v>
      </c>
      <c r="H132" s="17">
        <v>0.20758686104917645</v>
      </c>
      <c r="I132" s="6"/>
      <c r="J132" s="6"/>
      <c r="K132" s="6"/>
      <c r="L132" s="6"/>
      <c r="M132" s="18"/>
      <c r="N132" s="18"/>
      <c r="O132" s="18"/>
    </row>
    <row r="133" spans="1:15" x14ac:dyDescent="0.2">
      <c r="A133" s="10">
        <v>42552</v>
      </c>
      <c r="B133" s="6"/>
      <c r="C133" s="6">
        <v>250.06085892365604</v>
      </c>
      <c r="D133" s="6">
        <v>203.29921898321129</v>
      </c>
      <c r="E133" s="6">
        <v>296.82249886410079</v>
      </c>
      <c r="F133" s="17">
        <v>0.15963421550681245</v>
      </c>
      <c r="G133" s="17">
        <v>0.10356012441418128</v>
      </c>
      <c r="H133" s="17">
        <v>0.20144706621907504</v>
      </c>
      <c r="I133" s="6"/>
      <c r="J133" s="6"/>
      <c r="K133" s="6"/>
      <c r="L133" s="6"/>
      <c r="M133" s="18"/>
      <c r="N133" s="18"/>
      <c r="O133" s="18"/>
    </row>
    <row r="134" spans="1:15" x14ac:dyDescent="0.2">
      <c r="A134" s="10">
        <v>42583</v>
      </c>
      <c r="B134" s="6"/>
      <c r="C134" s="6">
        <v>251.27896188928608</v>
      </c>
      <c r="D134" s="6">
        <v>203.59632588143859</v>
      </c>
      <c r="E134" s="6">
        <v>298.96159789713357</v>
      </c>
      <c r="F134" s="17">
        <v>0.15875403944810618</v>
      </c>
      <c r="G134" s="17">
        <v>0.10436669169452473</v>
      </c>
      <c r="H134" s="17">
        <v>0.19896511200950928</v>
      </c>
      <c r="I134" s="6"/>
      <c r="J134" s="6"/>
      <c r="K134" s="6"/>
      <c r="L134" s="6"/>
      <c r="M134" s="18"/>
      <c r="N134" s="18"/>
      <c r="O134" s="18"/>
    </row>
    <row r="135" spans="1:15" x14ac:dyDescent="0.2">
      <c r="A135" s="10">
        <v>42614</v>
      </c>
      <c r="B135" s="6"/>
      <c r="C135" s="6">
        <v>255.79159321652449</v>
      </c>
      <c r="D135" s="6">
        <v>206.56841237629274</v>
      </c>
      <c r="E135" s="6">
        <v>305.01477405675621</v>
      </c>
      <c r="F135" s="17">
        <v>0.15674916150257978</v>
      </c>
      <c r="G135" s="17">
        <v>0.10403524441776879</v>
      </c>
      <c r="H135" s="17">
        <v>0.19540365312863006</v>
      </c>
      <c r="I135" s="6"/>
      <c r="J135" s="6"/>
      <c r="K135" s="6"/>
      <c r="L135" s="6"/>
      <c r="M135" s="18"/>
      <c r="N135" s="18"/>
      <c r="O135" s="18"/>
    </row>
    <row r="136" spans="1:15" x14ac:dyDescent="0.2">
      <c r="A136" s="10">
        <v>42644</v>
      </c>
      <c r="B136" s="6"/>
      <c r="C136" s="6">
        <v>254.84329425716777</v>
      </c>
      <c r="D136" s="6">
        <v>205.13901797949865</v>
      </c>
      <c r="E136" s="6">
        <v>304.54757053483684</v>
      </c>
      <c r="F136" s="17">
        <v>0.15553683006828445</v>
      </c>
      <c r="G136" s="17">
        <v>0.10436096042736009</v>
      </c>
      <c r="H136" s="17">
        <v>0.1927677003940218</v>
      </c>
      <c r="I136" s="6"/>
      <c r="J136" s="6"/>
      <c r="K136" s="6"/>
      <c r="L136" s="6"/>
      <c r="M136" s="18"/>
      <c r="N136" s="18"/>
      <c r="O136" s="18"/>
    </row>
    <row r="137" spans="1:15" x14ac:dyDescent="0.2">
      <c r="A137" s="10">
        <v>42675</v>
      </c>
      <c r="B137" s="6"/>
      <c r="C137" s="6">
        <v>259.18845534734555</v>
      </c>
      <c r="D137" s="6">
        <v>207.98080592630538</v>
      </c>
      <c r="E137" s="6">
        <v>310.39610476838567</v>
      </c>
      <c r="F137" s="17">
        <v>0.16114504259040352</v>
      </c>
      <c r="G137" s="17">
        <v>0.11113826597107268</v>
      </c>
      <c r="H137" s="17">
        <v>0.19724877936297691</v>
      </c>
      <c r="I137" s="6"/>
      <c r="J137" s="6"/>
      <c r="K137" s="6"/>
      <c r="L137" s="6"/>
      <c r="M137" s="18"/>
      <c r="N137" s="18"/>
      <c r="O137" s="18"/>
    </row>
    <row r="138" spans="1:15" x14ac:dyDescent="0.2">
      <c r="A138" s="10">
        <v>42705</v>
      </c>
      <c r="B138" s="6"/>
      <c r="C138" s="6">
        <v>254.93546225534112</v>
      </c>
      <c r="D138" s="6">
        <v>203.93992270679155</v>
      </c>
      <c r="E138" s="6">
        <v>305.93100180389069</v>
      </c>
      <c r="F138" s="17">
        <v>0.1628785314527974</v>
      </c>
      <c r="G138" s="17">
        <v>0.1141421835528964</v>
      </c>
      <c r="H138" s="17">
        <v>0.19780686978464002</v>
      </c>
      <c r="I138" s="6"/>
      <c r="J138" s="6"/>
      <c r="K138" s="6"/>
      <c r="L138" s="6"/>
      <c r="M138" s="18"/>
      <c r="N138" s="18"/>
      <c r="O138" s="18"/>
    </row>
    <row r="139" spans="1:15" x14ac:dyDescent="0.2">
      <c r="A139" s="10">
        <v>42736</v>
      </c>
      <c r="B139" s="6"/>
      <c r="C139" s="6">
        <v>264.50088370164531</v>
      </c>
      <c r="D139" s="6">
        <v>210.95737453263158</v>
      </c>
      <c r="E139" s="6">
        <v>318.04439287065901</v>
      </c>
      <c r="F139" s="17">
        <v>0.14868391856454233</v>
      </c>
      <c r="G139" s="17">
        <v>0.10180819121559348</v>
      </c>
      <c r="H139" s="17">
        <v>0.18204048520492155</v>
      </c>
      <c r="I139" s="6"/>
      <c r="J139" s="6"/>
      <c r="K139" s="6"/>
      <c r="L139" s="6"/>
      <c r="M139" s="18"/>
      <c r="N139" s="18"/>
      <c r="O139" s="18"/>
    </row>
    <row r="140" spans="1:15" x14ac:dyDescent="0.2">
      <c r="A140" s="10">
        <v>42767</v>
      </c>
      <c r="B140" s="6"/>
      <c r="C140" s="6">
        <v>270.54579791254156</v>
      </c>
      <c r="D140" s="6">
        <v>215.14696340911209</v>
      </c>
      <c r="E140" s="6">
        <v>325.94463241597106</v>
      </c>
      <c r="F140" s="17">
        <v>0.1375492508868188</v>
      </c>
      <c r="G140" s="17">
        <v>9.2325801446816458E-2</v>
      </c>
      <c r="H140" s="17">
        <v>0.16950923358036096</v>
      </c>
      <c r="I140" s="6"/>
      <c r="J140" s="6"/>
      <c r="K140" s="6"/>
      <c r="L140" s="6"/>
      <c r="M140" s="18"/>
      <c r="N140" s="18"/>
      <c r="O140" s="18"/>
    </row>
    <row r="141" spans="1:15" x14ac:dyDescent="0.2">
      <c r="A141" s="10">
        <v>42795</v>
      </c>
      <c r="B141" s="6"/>
      <c r="C141" s="6">
        <v>265.48246473892812</v>
      </c>
      <c r="D141" s="6">
        <v>210.5163469943719</v>
      </c>
      <c r="E141" s="6">
        <v>320.44858248348436</v>
      </c>
      <c r="F141" s="17">
        <v>0.15022269147416645</v>
      </c>
      <c r="G141" s="17">
        <v>0.10564875110115524</v>
      </c>
      <c r="H141" s="17">
        <v>0.18151447855395952</v>
      </c>
      <c r="I141" s="6"/>
      <c r="J141" s="6"/>
      <c r="K141" s="6"/>
      <c r="L141" s="6"/>
      <c r="M141" s="18"/>
      <c r="N141" s="18"/>
      <c r="O141" s="18"/>
    </row>
    <row r="142" spans="1:15" x14ac:dyDescent="0.2">
      <c r="A142" s="10">
        <v>42826</v>
      </c>
      <c r="B142" s="6"/>
      <c r="C142" s="6">
        <v>270.74493876558086</v>
      </c>
      <c r="D142" s="6">
        <v>214.08730614077825</v>
      </c>
      <c r="E142" s="6">
        <v>327.40257139038346</v>
      </c>
      <c r="F142" s="17">
        <v>0.1374430087483709</v>
      </c>
      <c r="G142" s="17">
        <v>9.4445482931769797E-2</v>
      </c>
      <c r="H142" s="17">
        <v>0.16743397742764454</v>
      </c>
      <c r="I142" s="6"/>
      <c r="J142" s="6"/>
      <c r="K142" s="6"/>
      <c r="L142" s="6"/>
      <c r="M142" s="18"/>
      <c r="N142" s="18"/>
      <c r="O142" s="18"/>
    </row>
    <row r="143" spans="1:15" x14ac:dyDescent="0.2">
      <c r="A143" s="10">
        <v>42856</v>
      </c>
      <c r="B143" s="6"/>
      <c r="C143" s="6">
        <v>273.00155532223829</v>
      </c>
      <c r="D143" s="6">
        <v>215.27988625583131</v>
      </c>
      <c r="E143" s="6">
        <v>330.72322438864535</v>
      </c>
      <c r="F143" s="17">
        <v>0.14047411738326798</v>
      </c>
      <c r="G143" s="17">
        <v>9.83992596846337E-2</v>
      </c>
      <c r="H143" s="17">
        <v>0.16963850372213307</v>
      </c>
      <c r="I143" s="6"/>
      <c r="J143" s="6"/>
      <c r="K143" s="6"/>
      <c r="L143" s="6"/>
      <c r="M143" s="18"/>
      <c r="N143" s="18"/>
      <c r="O143" s="18"/>
    </row>
    <row r="144" spans="1:15" x14ac:dyDescent="0.2">
      <c r="A144" s="10">
        <v>42887</v>
      </c>
      <c r="B144" s="6"/>
      <c r="C144" s="6">
        <v>277.50490045275893</v>
      </c>
      <c r="D144" s="6">
        <v>218.24320085029157</v>
      </c>
      <c r="E144" s="6">
        <v>336.76660005522632</v>
      </c>
      <c r="F144" s="17">
        <v>0.13703655925389602</v>
      </c>
      <c r="G144" s="17">
        <v>9.6065290638285505E-2</v>
      </c>
      <c r="H144" s="17">
        <v>0.16526450101732926</v>
      </c>
      <c r="I144" s="6"/>
      <c r="J144" s="6"/>
      <c r="K144" s="6"/>
      <c r="L144" s="6"/>
      <c r="M144" s="18"/>
      <c r="N144" s="18"/>
      <c r="O144" s="18"/>
    </row>
    <row r="145" spans="1:15" x14ac:dyDescent="0.2">
      <c r="A145" s="10">
        <v>42917</v>
      </c>
      <c r="B145" s="6"/>
      <c r="C145" s="6">
        <v>282.79984680653757</v>
      </c>
      <c r="D145" s="6">
        <v>221.82218065234377</v>
      </c>
      <c r="E145" s="6">
        <v>343.77751296073137</v>
      </c>
      <c r="F145" s="17">
        <v>0.13092407993718358</v>
      </c>
      <c r="G145" s="17">
        <v>9.1111819129330529E-2</v>
      </c>
      <c r="H145" s="17">
        <v>0.15819223366261315</v>
      </c>
      <c r="I145" s="6"/>
      <c r="J145" s="6"/>
      <c r="K145" s="6"/>
      <c r="L145" s="6"/>
      <c r="M145" s="18"/>
      <c r="N145" s="18"/>
      <c r="O145" s="18"/>
    </row>
    <row r="146" spans="1:15" x14ac:dyDescent="0.2">
      <c r="A146" s="10">
        <v>42948</v>
      </c>
      <c r="B146" s="6"/>
      <c r="C146" s="6">
        <v>284.4564289621253</v>
      </c>
      <c r="D146" s="6">
        <v>222.54642762145497</v>
      </c>
      <c r="E146" s="6">
        <v>346.36643030279555</v>
      </c>
      <c r="F146" s="17">
        <v>0.13203440042647618</v>
      </c>
      <c r="G146" s="17">
        <v>9.3076835537060143E-2</v>
      </c>
      <c r="H146" s="17">
        <v>0.1585649552956061</v>
      </c>
      <c r="I146" s="6"/>
      <c r="J146" s="6"/>
      <c r="K146" s="6"/>
      <c r="L146" s="6"/>
      <c r="M146" s="18"/>
      <c r="N146" s="18"/>
      <c r="O146" s="18"/>
    </row>
    <row r="147" spans="1:15" x14ac:dyDescent="0.2">
      <c r="A147" s="10">
        <v>42979</v>
      </c>
      <c r="B147" s="6"/>
      <c r="C147" s="6">
        <v>289.78544151883733</v>
      </c>
      <c r="D147" s="6">
        <v>226.14236311754362</v>
      </c>
      <c r="E147" s="6">
        <v>353.42851992013107</v>
      </c>
      <c r="F147" s="17">
        <v>0.13289665963938635</v>
      </c>
      <c r="G147" s="17">
        <v>9.475771496754426E-2</v>
      </c>
      <c r="H147" s="17">
        <v>0.1587259043864091</v>
      </c>
      <c r="I147" s="6"/>
      <c r="J147" s="6"/>
      <c r="K147" s="6"/>
      <c r="L147" s="6"/>
      <c r="M147" s="18"/>
      <c r="N147" s="18"/>
      <c r="O147" s="18"/>
    </row>
    <row r="148" spans="1:15" x14ac:dyDescent="0.2">
      <c r="A148" s="10">
        <v>43009</v>
      </c>
      <c r="B148" s="6"/>
      <c r="C148" s="6">
        <v>288.79924487594946</v>
      </c>
      <c r="D148" s="6">
        <v>224.81227295676246</v>
      </c>
      <c r="E148" s="6">
        <v>352.78621679513651</v>
      </c>
      <c r="F148" s="17">
        <v>0.13324247246826126</v>
      </c>
      <c r="G148" s="17">
        <v>9.5902062762287077E-2</v>
      </c>
      <c r="H148" s="17">
        <v>0.15839445435596322</v>
      </c>
      <c r="I148" s="6"/>
      <c r="J148" s="6"/>
      <c r="K148" s="6"/>
      <c r="L148" s="6"/>
      <c r="M148" s="18"/>
      <c r="N148" s="18"/>
      <c r="O148" s="18"/>
    </row>
    <row r="149" spans="1:15" x14ac:dyDescent="0.2">
      <c r="A149" s="10">
        <v>43040</v>
      </c>
      <c r="B149" s="6"/>
      <c r="C149" s="6">
        <v>292.69537497318481</v>
      </c>
      <c r="D149" s="6">
        <v>227.28888443808182</v>
      </c>
      <c r="E149" s="6">
        <v>358.10186550828774</v>
      </c>
      <c r="F149" s="17">
        <v>0.12927628115587053</v>
      </c>
      <c r="G149" s="17">
        <v>9.2835867357000001E-2</v>
      </c>
      <c r="H149" s="17">
        <v>0.15369316820357537</v>
      </c>
      <c r="I149" s="6"/>
      <c r="J149" s="6"/>
      <c r="K149" s="6"/>
      <c r="L149" s="6"/>
      <c r="M149" s="18"/>
      <c r="N149" s="18"/>
      <c r="O149" s="18"/>
    </row>
    <row r="150" spans="1:15" x14ac:dyDescent="0.2">
      <c r="A150" s="10">
        <v>43070</v>
      </c>
      <c r="B150" s="6"/>
      <c r="C150" s="6">
        <v>290.9603758161237</v>
      </c>
      <c r="D150" s="6">
        <v>225.4006775632165</v>
      </c>
      <c r="E150" s="6">
        <v>356.5200740690309</v>
      </c>
      <c r="F150" s="17">
        <v>0.14130993484421683</v>
      </c>
      <c r="G150" s="17">
        <v>0.1052307688047891</v>
      </c>
      <c r="H150" s="17">
        <v>0.16536105189355421</v>
      </c>
      <c r="I150" s="6"/>
      <c r="J150" s="6"/>
      <c r="K150" s="6"/>
      <c r="L150" s="6"/>
      <c r="M150" s="18"/>
      <c r="N150" s="18"/>
      <c r="O150" s="18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2013-11-20T10:11:02Z</dcterms:modified>
</cp:coreProperties>
</file>